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s-130-sdf\sdfdata\sdf\SDF\SDD\Comm Neighb Dev\Comm. Funding_F5857\Data Request\"/>
    </mc:Choice>
  </mc:AlternateContent>
  <bookViews>
    <workbookView xWindow="0" yWindow="0" windowWidth="24000" windowHeight="9735"/>
  </bookViews>
  <sheets>
    <sheet name="NG 2019" sheetId="6" r:id="rId1"/>
    <sheet name="NG 2018" sheetId="1" r:id="rId2"/>
    <sheet name="NG 2017 FALL" sheetId="3" r:id="rId3"/>
    <sheet name="NG 2017 SPRING" sheetId="4" r:id="rId4"/>
  </sheets>
  <definedNames>
    <definedName name="_xlnm.Print_Titles" localSheetId="2">'NG 2017 FALL'!$1:$1</definedName>
    <definedName name="_xlnm.Print_Titles" localSheetId="3">'NG 2017 SPRING'!$1:$1</definedName>
    <definedName name="_xlnm.Print_Titles" localSheetId="1">'NG 2018'!$1:$1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1" l="1"/>
  <c r="G55" i="4" l="1"/>
  <c r="H39" i="3" l="1"/>
</calcChain>
</file>

<file path=xl/sharedStrings.xml><?xml version="1.0" encoding="utf-8"?>
<sst xmlns="http://schemas.openxmlformats.org/spreadsheetml/2006/main" count="948" uniqueCount="499">
  <si>
    <t>Grant</t>
  </si>
  <si>
    <t>Ward #(s)</t>
  </si>
  <si>
    <t>Neighbourhood Improvement Areas/ Emerging Neighbourhoods</t>
  </si>
  <si>
    <t>2018 Neighbourhood Grant Applicant Group Name</t>
  </si>
  <si>
    <t xml:space="preserve">Event/Activity Description of 2018 Neighbourhood Grant Applicant </t>
  </si>
  <si>
    <t>2018 Amount Recommended</t>
  </si>
  <si>
    <t>Thistletown-Beaumond Heights</t>
  </si>
  <si>
    <t>NORTH ETOBICOKE RESIDENT COUNCIL (NERC)</t>
  </si>
  <si>
    <t>The event is a North Etobicoke Santa Claus Parade aimed to get many children to participate in the event and have a jolly great day.</t>
  </si>
  <si>
    <t>Rise In STEM</t>
  </si>
  <si>
    <t xml:space="preserve">STEM-focused conference for youth at Father Henry Carr Secondary School and other high school students, who are interested in pursuing STEM-related careers. It aims to improve the academic and learning experience for youth in the community through a one day workshop-style event where they are able to interact with STEM professionals and speakers. </t>
  </si>
  <si>
    <t>Mount Olive-Silverstone-Jamestown</t>
  </si>
  <si>
    <t>Panorama Community Garden Group</t>
  </si>
  <si>
    <t>A day-long activity comprising of a BBQ event followed by a Movie in the park.</t>
  </si>
  <si>
    <t>Elms-Old Rexdale</t>
  </si>
  <si>
    <t>CAPE</t>
  </si>
  <si>
    <t>Mini Olympics - This event will inspire families to interact with one another, encourage game interaction with their peers and promote fitness well-being, and focus on children's mental health development building a better future.</t>
  </si>
  <si>
    <t>Kingsview Village-The Westway</t>
  </si>
  <si>
    <t>The Kingsview and Westway Youth Group</t>
  </si>
  <si>
    <t xml:space="preserve">A community based barbecue which will feature multiple activities including a talent show, sports competitions, henna and face painting. </t>
  </si>
  <si>
    <t>Humber Summit</t>
  </si>
  <si>
    <t>Humber Summit - Promoting Positive Communities (PPC)</t>
  </si>
  <si>
    <t>A Community Entrepreneurship Exhibit in Humber Summit Community for newcomers to showcase and promote their entrepreneurship skills.</t>
  </si>
  <si>
    <t>Downsview-Roding-CFB</t>
  </si>
  <si>
    <t>Chalkfarm Community (2018 NEIGHBOURHOOD GRANTS)</t>
  </si>
  <si>
    <t xml:space="preserve">The Decade for People of African Descent is an event where people within the community can come together and learn to sew/create an African head wrap.  </t>
  </si>
  <si>
    <t>Black Creek</t>
  </si>
  <si>
    <t>York West</t>
  </si>
  <si>
    <t xml:space="preserve">An event that brings neighbours together to share a meal that will represent the many cultures that live in the neighborhood of York North. </t>
  </si>
  <si>
    <t>Driftwood Parkette Community Group</t>
  </si>
  <si>
    <t xml:space="preserve">The purpose of this event is to celebrate the first year of harvest and the official completion of the new community garden. </t>
  </si>
  <si>
    <t>Glenfield-Jane Heights</t>
  </si>
  <si>
    <t>Painting For Life</t>
  </si>
  <si>
    <t xml:space="preserve">Therapeutic painting sessions to individuals who suffer from mental illnesses such as depression. </t>
  </si>
  <si>
    <t>York University Heights</t>
  </si>
  <si>
    <t>W.I.S.E</t>
  </si>
  <si>
    <t>This event is aimed to inspire, motivate, and to empower woman to have positive and healthier living.  Activities include women guest speakers, healthy snacks/lunch, a Zumba session and childcare for attendees.</t>
  </si>
  <si>
    <t>Women Making Impact (WMI)</t>
  </si>
  <si>
    <t xml:space="preserve">A one day leadership and mentorship conference that celebrates, recognizes, and inspires women in the Black Creek neighborhood in leadership positions. </t>
  </si>
  <si>
    <t xml:space="preserve">Glenfield-Jane Heights </t>
  </si>
  <si>
    <t>THE SHEPPARD WATCH</t>
  </si>
  <si>
    <t>A community workshop aimed at teaching youth how to repair their bicycles.</t>
  </si>
  <si>
    <t>Friends of Roding Park</t>
  </si>
  <si>
    <t>A series of two events held in Roding Park.  The first event will be a neighbourhood yoga session in the park and second event will be an art event called "Painting in the Park". The aim is to deliver stress management options utilizing Yoga and Painting so that community can use Roding Park as an outlet to de-stress and connect with nature.</t>
  </si>
  <si>
    <t>Westminster-Branson</t>
  </si>
  <si>
    <t>Better Food for Bathurst- Finch (B. F. B. F.)</t>
  </si>
  <si>
    <t xml:space="preserve">A one-day event to demonstrate how common food items (e.g., rice, potatoes, cabbage etc.) can be used to make nutritional meals. Different ethnic groups, community chefs, and newcomers will be invited to show different rice recipes. </t>
  </si>
  <si>
    <t>Westminster - Branson NVC</t>
  </si>
  <si>
    <t>A series of three workshops to teach community members the principles and techniques of Nonviolent Communication.</t>
  </si>
  <si>
    <t>Mothers in North York</t>
  </si>
  <si>
    <t xml:space="preserve">Back to school project consisting of 2 day events with professional speakers from the educational field. This Back-to-School Lecture Circuit aims to bridge the gap between Immigrant parents, teachers, and the school system. </t>
  </si>
  <si>
    <t>Weston</t>
  </si>
  <si>
    <t>The Weston Residents Initiative</t>
  </si>
  <si>
    <t>Fall Festival to promote community involvement and engagement in partnership with various local organizations.</t>
  </si>
  <si>
    <t>Weston Coalition For Community Success</t>
  </si>
  <si>
    <t xml:space="preserve">An event for community members and newcomers that showcases the importance of arts and culture in the Weston community.  It will focus on dance, drumming, music and creative arts.  </t>
  </si>
  <si>
    <t>Mount Dennis</t>
  </si>
  <si>
    <t>Mount Dennis Vertical Gardeners</t>
  </si>
  <si>
    <t xml:space="preserve">An entry level introduction to gardening through the creation, design and building of a small scaled vertical garden structure within a community space in Mount Dennis.  </t>
  </si>
  <si>
    <t>Trimbee Court Residents Association</t>
  </si>
  <si>
    <t xml:space="preserve">Host a variety of events so that residents will be less isolated, develop new skills, engage in a healthy lifestyle, and beautify the community. </t>
  </si>
  <si>
    <t>Rockcliffe-Smythe</t>
  </si>
  <si>
    <t>Friends Grow</t>
  </si>
  <si>
    <t xml:space="preserve">Seeds of Summer, Food for All is a series of three events in Marie Baldwin community gardens celebrating the connection between land and people. Events include planting and growing food as well as celebrating the diverse cultures of First Nations and newcomers.  </t>
  </si>
  <si>
    <t>Beechborough-Greenbrook</t>
  </si>
  <si>
    <t>K.E Residence (Keele Eglinton Residence)</t>
  </si>
  <si>
    <t xml:space="preserve">"SLAM JAM" will inclue a 3-on-3 Basketball Tournament, food and drinks and a Vendor section to showcase local businesses.  </t>
  </si>
  <si>
    <t>Rustic</t>
  </si>
  <si>
    <t>Rustic NIA</t>
  </si>
  <si>
    <t>A combined sporting event for residents in the neighbourhood. The event will include tennis and bocce.</t>
  </si>
  <si>
    <t>South Parkdale</t>
  </si>
  <si>
    <t>Neighborhood Connect</t>
  </si>
  <si>
    <t xml:space="preserve">A welcome back to school fair in collaboration with Queen Victoria school.  The fair will provide information to residents on accessing services and increasing awareness of these services.  </t>
  </si>
  <si>
    <t>Parkdale Ladies Leadership Group</t>
  </si>
  <si>
    <t xml:space="preserve">Community BBQ with food and games for all ages on a Friday Evening.  The goal of the BBQ is to unite the community and bring them together to know what is going on.  </t>
  </si>
  <si>
    <t>Tibetan Seniors Engaging Group of Parkdale (TSEGP)</t>
  </si>
  <si>
    <t xml:space="preserve">'Meet &amp; Greet Wellness Day' (MGWD) is designed on the Toronto Strong Neighborhood Strategy 2020 theme of 'Healthy Lives' and will facilitate a meeting ground for all seniors from Parkdale to share information on healthy living, well-being and positive space for seniors. </t>
  </si>
  <si>
    <t>Englemount-Lawrence</t>
  </si>
  <si>
    <t>Neptune Renewal Group (eNeRGy)</t>
  </si>
  <si>
    <t xml:space="preserve">Community Fitness and Wellness weekend that will promote health and wellness as families return to their yearly school routines.  </t>
  </si>
  <si>
    <t>Yorkdale-Glen Park</t>
  </si>
  <si>
    <t>Latina Moms in Canada</t>
  </si>
  <si>
    <t xml:space="preserve">The event 'Empowering Latina Moms' will be an afternoon where Spanish-speaking moms will gather to hear a guest speaker talk about being a Latina mom in Canadian culture. </t>
  </si>
  <si>
    <t>Weston-Pellam Park</t>
  </si>
  <si>
    <t>Recovery Rocks</t>
  </si>
  <si>
    <t>Pelham Park Recovery Rocks CPR Training to train residents in CPR skills.  It will also include training to teach people healthy living.</t>
  </si>
  <si>
    <t>The Starters</t>
  </si>
  <si>
    <t>An event called "iLead Day" to share information on skills, education, and opportunities for the youth in the community.</t>
  </si>
  <si>
    <t>Thorncliffe Park</t>
  </si>
  <si>
    <t xml:space="preserve">Thorncliffe Wellness Cafe Group              </t>
  </si>
  <si>
    <t xml:space="preserve">Civic Education workshops so marginalized residents can be more informed and participate in Municipal decision making processes.  It aims to build the skills of residents to participate in and influence municipal decisions and advocate for change in Thorncliffe. </t>
  </si>
  <si>
    <t>Youth Wellness Network in Thorncliffe (YWNT) - Self-Care Workshops</t>
  </si>
  <si>
    <t xml:space="preserve">A three-day workshop on self-care for young women (youth) to learn about mental health and engage in fun activities and meaningful discussions around wellness. </t>
  </si>
  <si>
    <t>Parenting Group (Thorncliffe Park Art Hub)</t>
  </si>
  <si>
    <t xml:space="preserve">A one day art festival for children, youth and parents that will take place at the Jenner Jean-Marie Community Center. The event will start with a Disney artist guest speaker presentation, followed by some interactive art activities such as origami, paintings and cartooning.  </t>
  </si>
  <si>
    <t>Flemingdon Park</t>
  </si>
  <si>
    <t>United Against Domestic Violence</t>
  </si>
  <si>
    <t xml:space="preserve">A series events including a movie and discussion,   workshops, and a community walk.  The aim is to raise awareness against domestic violence.  </t>
  </si>
  <si>
    <t>iBall Canada</t>
  </si>
  <si>
    <t>A ten day event of FUNdamental basketball skill development for approximately 30 Youth in Flemingdon Park. Guest Speakers from a variety of professions will discuss, deliberate and dream with Youth about achieving personalized goals on and off the court.</t>
  </si>
  <si>
    <t>Regent Park</t>
  </si>
  <si>
    <t>Regent Park Sewing and Catering Group</t>
  </si>
  <si>
    <t xml:space="preserve">Community Bazaar for the community and grassroots members in Regent Park, Moss Park and St. James Town. </t>
  </si>
  <si>
    <t>People Matter</t>
  </si>
  <si>
    <t xml:space="preserve">A "Democracy Fair" held inside the Taste of Regent Park. Activities, including a pop-up voting area, will focus on core values related to democracy. </t>
  </si>
  <si>
    <t>Victoria Village</t>
  </si>
  <si>
    <t xml:space="preserve">A ten day event of FUNdamental basketball skill development for approximately 30 Youth in Victoria Village. Guest Speakers from a variety of professions will discuss, deliberate and dream with Youth about achieving personalized goals on and off the court. </t>
  </si>
  <si>
    <t>The Smiling Club</t>
  </si>
  <si>
    <t>The seniors of Glenyan Manor's Smiling Club plans to organize a Chinese Moon Festival with singing, dancing and food.  The event will take allow isolated and lonely seniors to engage with their neighbours and community.</t>
  </si>
  <si>
    <t>Kennedy Park</t>
  </si>
  <si>
    <t>Kennedy Eglinton Youth Advisory Group</t>
  </si>
  <si>
    <t xml:space="preserve">A Youth Job/Volunteer fair that will allow youth aged 13 – 25 from the East Scarborough area to network with the various employers/organizations and to discover volunteering opportunities. </t>
  </si>
  <si>
    <t>Kennedy Park Development Group</t>
  </si>
  <si>
    <t xml:space="preserve">Financial Literacy Campaign intended to provide basic knowledge of finance and money to families and residents through three workshops. </t>
  </si>
  <si>
    <t>Taylor Massey</t>
  </si>
  <si>
    <t>Community's Women Garden Club</t>
  </si>
  <si>
    <t>The group of community women aim to beautify the neighborhood through this community garden by providing the gardeners with tools and services to strengthen and upgrade their gardens.</t>
  </si>
  <si>
    <t>Bangla School and Community Wellness Initiative</t>
  </si>
  <si>
    <t>A two part event that will include a workshop on good parenting and a parent-child event with activities such as drawing, storytelling and singing together.</t>
  </si>
  <si>
    <t>Oakridge</t>
  </si>
  <si>
    <t>Clairlea-Birchmount community support group</t>
  </si>
  <si>
    <t>Help new immigrants and their families by providing information on how to access services</t>
  </si>
  <si>
    <t>Community Advisory Group</t>
  </si>
  <si>
    <t xml:space="preserve">The Community Advisory Group (CAG), plans to host a health and wellness expo for the Southwest Scarborough Community.  It will be a day of activities and information sharing as well as entertainment and demonstrations from various health organizations.  </t>
  </si>
  <si>
    <t>Ionview</t>
  </si>
  <si>
    <t>Ionview Community</t>
  </si>
  <si>
    <t>Fall festival to show gratitude to Canada with a Thanksgiving theme.  There will be a pumpkin festival and simple outdoor games/activities.</t>
  </si>
  <si>
    <t>1021 Residents</t>
  </si>
  <si>
    <t xml:space="preserve">Community Wellness Day in the Ionview community. This event will connect residents to nature and share wellness resources through celebrating local biodiversity. </t>
  </si>
  <si>
    <t>Scarborough Wellness Group</t>
  </si>
  <si>
    <t xml:space="preserve">A youth-led intergenerational basketball tournament to support community engagement and healthy lives.  </t>
  </si>
  <si>
    <t>Eglinton East</t>
  </si>
  <si>
    <t>Gilder United Youth through Dedication and Education (GUYDE) Centre</t>
  </si>
  <si>
    <t>GUYDE Centre plans to host a back to school safety fair. The event will provide safety tips on ways to remain safe such as: sidewalk safety, fire-walk safety, and danger zones.</t>
  </si>
  <si>
    <t>Beautiful Minds</t>
  </si>
  <si>
    <t xml:space="preserve">The H.E.A.R.T. program will be for youth between the ages of 13-25 and centre around mental health through the arts. </t>
  </si>
  <si>
    <t>Dorset Park</t>
  </si>
  <si>
    <t>Ujamaa Youth Organization</t>
  </si>
  <si>
    <t>The event will use sports as a mechanism of social mobility, and hopes instill in youth the importance of health and wellness and at the same time, the importance of life skills when it comes to sports and their everyday life.</t>
  </si>
  <si>
    <t>Scarborough Village</t>
  </si>
  <si>
    <t>Urban Link</t>
  </si>
  <si>
    <t>The event plans to bring guest speakers to educate the group and the larger community on topics of interest including home ownership, business start-up, debt management, and health promotion.</t>
  </si>
  <si>
    <t>Woburn</t>
  </si>
  <si>
    <t>Change Buddy</t>
  </si>
  <si>
    <t xml:space="preserve">A family BBQ event to help parents and kids learn more about the Change Buddy Club. The event will be held in a public park. There will be a bouncy castle, sack races, face painting and other activities. </t>
  </si>
  <si>
    <t>L'Amoreaux</t>
  </si>
  <si>
    <t>Fresh Start Food Bank</t>
  </si>
  <si>
    <t>A volunteer appreciation ceremony held to honour the hard work of Glendower Community volunteers. The ceremony will feature an award presentation, dinner, and entertainment.</t>
  </si>
  <si>
    <t>Neighborhood Cook and Connect Group</t>
  </si>
  <si>
    <t>A one month healthy eating &amp; safe cooking program.  It will run weekly and promote heritage healthy recipe among multi-cultural participants, healthy eating awareness, inter-generational connection and cross-cultural integration.</t>
  </si>
  <si>
    <t>Silversprings youth group</t>
  </si>
  <si>
    <t xml:space="preserve">Community BBQ for residents of Wayside, Glendower, and Silversprings.  The group will address safety issues in the community such as opioid use, how to prevent opioid use, and how to deal with overdose in the community. </t>
  </si>
  <si>
    <t>Steeles</t>
  </si>
  <si>
    <t>Seniors Against Isolation With Music</t>
  </si>
  <si>
    <t xml:space="preserve">“Seniors’ Musical Friendship Concert” is a concert with music, dance and songs demonstrating the heritage of Chinese folk music, songs and dance.  This concert is created as a community festival to celebrate seniors and for younger generations to demonstrate their talents on stage. </t>
  </si>
  <si>
    <t>Dancing Group</t>
  </si>
  <si>
    <t xml:space="preserve">A Group Dancing Festival will be held in August, targeted towards seniors and in celebration of the Chinese Traditional Elder Festival. </t>
  </si>
  <si>
    <t>Happy Women's Club</t>
  </si>
  <si>
    <t>Happy women's club celebration is a 4 week program for women living in the Dorset park community. It is four weekly events where the women can come together to celebrate and learn new skills.</t>
  </si>
  <si>
    <t>Malvern</t>
  </si>
  <si>
    <t>Friends of Frontline</t>
  </si>
  <si>
    <t xml:space="preserve">Day-long event held in Neilson Park which will include outdoor activities that promote the benefits of physical, social and mental wellbeing for seniors and youth. </t>
  </si>
  <si>
    <t>West Hill</t>
  </si>
  <si>
    <t>Playing for Keeps Ambassadors</t>
  </si>
  <si>
    <t>A talent show for children and young adults showcasing music, dancing, fashion show, arts and crafts talents.</t>
  </si>
  <si>
    <t>KGO Kicks</t>
  </si>
  <si>
    <t>Photography workshops for children so they may learn how to use photography to learn more about their community. The target participants will also use the skills they learn to do a photo exhibition to showcase to the community their work.</t>
  </si>
  <si>
    <t>2017 Neighbourhood Grant Applicant Group Name</t>
  </si>
  <si>
    <t>2017 Amount Recommended</t>
  </si>
  <si>
    <t>Islington-St. Andrews Group</t>
  </si>
  <si>
    <t>Black Creek Community Moms and kids Gardening Group</t>
  </si>
  <si>
    <t>Rustic NIA Community Group</t>
  </si>
  <si>
    <t>MOTHERS OF O'CONNOR</t>
  </si>
  <si>
    <t>Sky The Limit Celebration</t>
  </si>
  <si>
    <t>Ujamaa Youth Group</t>
  </si>
  <si>
    <t>The Tech Savvy</t>
  </si>
  <si>
    <t>Black Creek Alliance</t>
  </si>
  <si>
    <t>Connect Youth</t>
  </si>
  <si>
    <t>Gordon-Ridge Senior Group</t>
  </si>
  <si>
    <t>Dorset Park Neighbourhood Association (DPNA)</t>
  </si>
  <si>
    <t>The Windy Way Garden</t>
  </si>
  <si>
    <t>North Etobicoke Resident Council</t>
  </si>
  <si>
    <t>HEARt*</t>
  </si>
  <si>
    <t>Shoreham Court Youth Council</t>
  </si>
  <si>
    <t>Seniors First</t>
  </si>
  <si>
    <t>Lawrence Heights Inter-Organizational Network (LHION) Safety Sub-Committee</t>
  </si>
  <si>
    <t>Seniors on the Horizon</t>
  </si>
  <si>
    <t>Bangla School</t>
  </si>
  <si>
    <t>Regent Park Bangali Women's Group</t>
  </si>
  <si>
    <t>H.O.P.E. Community Garden</t>
  </si>
  <si>
    <t>Parkdale Community Peer Musicians Collective</t>
  </si>
  <si>
    <t>Parkdale Cares</t>
  </si>
  <si>
    <t>Steeles L’amoureux Neighbourhood Association</t>
  </si>
  <si>
    <t>Chester Le</t>
  </si>
  <si>
    <t xml:space="preserve">Warden Youth Council </t>
  </si>
  <si>
    <t>MALVERN  SENIORS GROUP</t>
  </si>
  <si>
    <t>Malvern Community Members</t>
  </si>
  <si>
    <t>Hatha Yoga Group</t>
  </si>
  <si>
    <t>Morningside-Mornelle Community</t>
  </si>
  <si>
    <t xml:space="preserve">KGO Adult Literacy Program </t>
  </si>
  <si>
    <t>Active Seniors Body and Mind</t>
  </si>
  <si>
    <t xml:space="preserve">Friends of Lawrence-Orton </t>
  </si>
  <si>
    <t>Grand Total</t>
  </si>
  <si>
    <t xml:space="preserve">Event/Activity Description of 2017 Neighbourhood Grant Applicant </t>
  </si>
  <si>
    <t>Taylor-Massey (formerly Crescent Town)</t>
  </si>
  <si>
    <t>Morningside</t>
  </si>
  <si>
    <t>TSNS 2020 Domain</t>
  </si>
  <si>
    <t xml:space="preserve">Youth In Charge </t>
  </si>
  <si>
    <t>Sunshine Healing Circle</t>
  </si>
  <si>
    <t>Parents that Cares</t>
  </si>
  <si>
    <t>Bathurst-Finch Joy Cooking Group</t>
  </si>
  <si>
    <t>Puppets for U</t>
  </si>
  <si>
    <t>Victoria Village Community Round Table</t>
  </si>
  <si>
    <t>Back to School Fun Fair</t>
  </si>
  <si>
    <t>Friends of Flemingdon Park</t>
  </si>
  <si>
    <t>Hijabi Ballers</t>
  </si>
  <si>
    <t xml:space="preserve">GLAM (Girlz Leadership And Mentorship) Program </t>
  </si>
  <si>
    <t xml:space="preserve">Thorncliffe Wellness Committee </t>
  </si>
  <si>
    <t>Taylor-Massey  and Oakridge community development group</t>
  </si>
  <si>
    <t>CHYLL (Community Helping Youth Live Large)</t>
  </si>
  <si>
    <t xml:space="preserve">Youth Gravity </t>
  </si>
  <si>
    <t>Weston Pelham</t>
  </si>
  <si>
    <t>Centennial Youth Council</t>
  </si>
  <si>
    <t>Yantics</t>
  </si>
  <si>
    <t>2490 St. Clair Avenue West Residents Eco-Chic Collective.</t>
  </si>
  <si>
    <t>Weston Kings &amp; Queens</t>
  </si>
  <si>
    <t>Foodies of Mount Dennis</t>
  </si>
  <si>
    <t>Kollin's Scarborough Block Party</t>
  </si>
  <si>
    <t>Jinping Cui</t>
  </si>
  <si>
    <t>Ping Ping Activity Centre</t>
  </si>
  <si>
    <t>Shwasti</t>
  </si>
  <si>
    <t xml:space="preserve">GORDON RIDGE  ENGAGEMENT  GROUP </t>
  </si>
  <si>
    <t>BIRCHMOUNT COMMUNITY ACTION COUNCIIL</t>
  </si>
  <si>
    <t>Because We Care</t>
  </si>
  <si>
    <t>Dorset Park Neighborhood Association (DPNA)</t>
  </si>
  <si>
    <t xml:space="preserve">42 Rides Youth steering commitee </t>
  </si>
  <si>
    <t>Malvern Resident Engagement and Food Security Workgroup</t>
  </si>
  <si>
    <t xml:space="preserve">MORNINGSIDE MORNELLE COMMUNITY  </t>
  </si>
  <si>
    <t xml:space="preserve">Soccer for KGO Residents </t>
  </si>
  <si>
    <t>Friends of Cedarbrook &amp; Thomson Memorial Parks</t>
  </si>
  <si>
    <t>Project Susan</t>
  </si>
  <si>
    <t>Gilder 31</t>
  </si>
  <si>
    <t>Guyde Center</t>
  </si>
  <si>
    <t>3190United</t>
  </si>
  <si>
    <t>StArt Youth Presenting Arts</t>
  </si>
  <si>
    <t xml:space="preserve">Social Planning Toronto </t>
  </si>
  <si>
    <t>Administrative Partner/Trustee Fee</t>
  </si>
  <si>
    <t xml:space="preserve">Jamestown and Orpington Community Group </t>
  </si>
  <si>
    <t>Sri Lankan Tamil Seniors Group of Etobicoke</t>
  </si>
  <si>
    <t>Kingsview - The Westway Residents for Family Success</t>
  </si>
  <si>
    <t>St. Andrews Community Group</t>
  </si>
  <si>
    <t>HEART (Healing, engagement, artivism, recovery from trauma)</t>
  </si>
  <si>
    <t>Driftwood Parkette Residents Group</t>
  </si>
  <si>
    <t>Palisades Housing Co-operative Inc</t>
  </si>
  <si>
    <t>Rustic Neigbourhood Improvement Area (NIA)</t>
  </si>
  <si>
    <t>Keelesdale-Eglinton West</t>
  </si>
  <si>
    <t>We want to have a series of different workshops for residents led by residents. Each session, a different resident will be given the opportunity to share healthy alternatives of cooking a dish from their culture. The resident workshop facilitator will work alongside a Toronto Public Health nutritionist.</t>
  </si>
  <si>
    <t>A Healthy Lives &amp; Family Wellness evening.  The aim is to introduce fall vegetables and how they can be incorporated into ethnic meals.  We will provide 1) cooking demonstration and free raw vegetables to take home 2) introduce how to select ripe vegetables and store them for the winter and 3) how they can be planted at home in containers and grown in local school gardens.  The program will invite the community to attend surrounding Kingsview, and The Westway schools, and Toronto Housing at Islington and Dixon.</t>
  </si>
  <si>
    <t>For the end of August or early September we want to organize a back school event for the school aged children of the neighbourhood (between 5 to 16 years of age) and their families. Before this event the residents would engage in a workshop a week before that involves learning painting techniques to create a canvas portrait that showcases/highlights the cultural diversity of the families in community. We will Invite someone with experience with visual arts to share these techniques to create a final portrait that showcases the diverse cultural heritage of the community. They will show case their final product at the community back to school art exhibit where back to school supplies will also be distributed to families.</t>
  </si>
  <si>
    <t>We want to nurture artistic expression in the community through exposing the residents to various art forms. We want to conduct three workshops that lead up to an arts festival where local artists can preform/show case their artistic talents. Three local artist will facilitate workshop for the residents in the community in either; Theater, Visual Arts, and Poetry, where they will perform their piece at the festival. The festival will also invite artists from across the city to adhere to the theme of the night which will be about community healing and coming together.</t>
  </si>
  <si>
    <t>We want to help improve community relationships with TPS and give our Neighbourhood Officers the opportunity to build trust with us by planning a Community Safety BBQ followed by a movie night.</t>
  </si>
  <si>
    <t>We want to have a community BBQ and pic-nic in the park, with activities for people from all ages, such as: face painting, dance competition, free food, information about the park improvements and guided nature walk of the nearby ravine.</t>
  </si>
  <si>
    <t>The building likes to host an annual summer BBQ for all of the members that live at 1206 Wilson Avenue.  The BBQ has always been open to the public. Mel Lastman attended one year. Maria Augimeri attends almost every year. It's a nice way to bring a community (or neighborhood) together. Things for kids to do (face painting, bouncy castle, etc.)</t>
  </si>
  <si>
    <t>Our event is a one day multicultural celebration of cultural and demographic diversity with homeowners, apartment tenants and business owners within the Rustic NIA as well as invitations to the three levels of political representatives and police and fire representatives.   We are celebrating this as the FIRST of many such events and it is especially fitting during  Canada's 150th anniversary celebrations.  We will include the sharing of food, musical and dance performances with youth and adults, businesses providing samples of their services such as free massages, City staff informing about City services, kids games and activities, mini fitness classes and a Peace Walk going to Maple Leaf Park.</t>
  </si>
  <si>
    <t>Our goal is to celebrate the upcoming school year with students, as well as encourage youth and adults out of school to seek higher learning. Our main focus is to prepare the students for school sports and in the classroom through developing healthy team dynamics and networking. The day will consist of health literacy, active living and education to build skills.</t>
  </si>
  <si>
    <t>Bring together diverse community members of differing ages and ethnic backgrounds to participate in a day of healing, starting with yoga and children's garden session in the morning, moving to a nutrition/healthy cooking session for lunch, and then having a healing circle/meditation session and a mental health workshop for adults with other physical activities such as basketball and racing games for kids.</t>
  </si>
  <si>
    <t>The Cultural Bees is a free event geared to culturally diverse children between the ages of 9 – 12 to promote academics learning, diversity and unity in the Englemount-Lawrence Neighbourhood and will be held in a public space.    This one day event will include a spelling competition, educational activities, games, music and food from other cultures. We will be inviting the members of the community to wear cultural attire and there will be prizes to be won. The Cultural Bees event will be fun-filled, inclusive and accessible to all to come out to participate and support diversity in academics and community.</t>
  </si>
  <si>
    <t>The Seniors Appreciation Day, a free accessible event, is open to all to come out to celebrate our seniors and their contributions to our community.  The event will also be showcasing the cultural diverse senior population within the community. Seniors have already started to connect with youths to help them with the planning of this half day event which will include group interactive games, music, dancing, a keynote speaker, prizes and a variety of cultural foods. Our draft agenda includes the following sections:  Welcome; Keynote Speaker; interactive games/activities; hot lunch; Appreciation Awards/Prizes, Dancing with a dance instructor, Closing Remarks.</t>
  </si>
  <si>
    <t>The group would like to do a Cultural Food Fest. Which will highlight:  1.) The diverse cultural food and caterer in the neighborhood.  The residents of Bathurst Finch will showcase different cultural food in the neighbourhood  that captures the diverse population of the community.   2.) Highlight Food Stories of the residents in the form of arts. This will be in the form of competition where residents will submit an entrée and entrée will then be showcase at Bathurst  Finch Hub. Three best entries will be chosen out of this competition and will give a certificate of participation to the rest.</t>
  </si>
  <si>
    <t>Our project is a One Day Event - Family activities for the Halloween Fair directed to neighbours of all ages. We will present the Multimedia Puppet Show, lead interactive games and have Craft Workshops for kids and adults related to Halloween. We will provide refreshments for everybody and Unique Multimedia Photo session with the Puppets.</t>
  </si>
  <si>
    <t>The Victoria Village Community Round Table (CRT) is an existing group of leaders in Victoria VIllage committed to community building and development since 2009. The CRT will host a family day at the Victoria Park Hub for around 60 residents of the community. This one-day event will include lunch, refreshments, games &amp; prizes, entertainment and henna for all guests. This event will be celebrating 150 years Canada but also the families of Victoria Village.</t>
  </si>
  <si>
    <t>Our event is a Back to School fun fair for community residents at our local school. We will be providing a BBQ and various entertainment activities such as face painting, henna artists, games, fire trucks, raffles and local artists. This will be an opportunity for residents to engage with community partners and with one another. Our hope is to provide tips and advice around stress management through Public Health. They will help to promote health and well-being for the community. This event will hopefully re-assure residents that there is help available from other community members when we face unfortunate events.</t>
  </si>
  <si>
    <t>Our group would like to host a Mural unveiling event at our local community park. We would also like to tie this with Canada's 150 th Birthday celebrations. This Mural is in the heart of Flemingdon and the main back drop and land mark of the park. This Mural will showcase all the wonderful forms of art and sports related talent of our amazing and culturally enriched community. This park is used by residents of all ages as it sits in the hub of our community. This event will display the beauty of cultural diversity with food, arts and sports</t>
  </si>
  <si>
    <t>The event celebrates hijab wearing athletes and encourages the involvement of Muslim women in sports. It is targeted towards Muslim female athletes, but open to all. The two day youth-led training and workshop will teach young athletes leadership and employability skills, give them the capacity to lead activities, teach sports to others, and learn from established athletes and experts in the industry. We will also have dinner and a enjoy a pick-up game of basketball or soccer. This event will help provide sport access to young girls , help them build friendships, and promote a healthy and inclusive lifestyle.</t>
  </si>
  <si>
    <t>The event that GLAM is hosting is called "feel the em(POWER)ment" and is all about girl power. This event is a one day marathon of mini sessions that include, workshops, activities, cultural sharing and open discussions about community change. What we want to provide girls with skills on how to reflect on empowerment within them selves and for other girls within the community. Some of the activities will be pottery making, cooking, painting and mentorship with older females and special guest facilitators. We want to help the girls develop strength and bring change within themselves and their community.</t>
  </si>
  <si>
    <t>The Wellness Fair is a family fun event to celebrate Canada's 150th anniversary which will include information booths on wellness, raffle draws, trivia games on the myths around mental health, food, physical activities such as yoga or zumba and more. We hope to engage the community in these fun activities while educating them on the importance of their mental well-being. Some of the information booths we would like to have include tips for healthy cooking and snacks, exercise ideas and strategies to stay on track, healthy mindset training techniques,stress management tips, mental health support services in the community and more.</t>
  </si>
  <si>
    <t>The event will be held as a seminar cum workshop format for half day long where the mothers of the school children will be invited to attend. Expert on mental health will be facilitating the workshop while mothers and children will be talking on their experiences. The ultimate goal is to find out the challenges of school children mental health development and impacts of mothers time import. Volunteers and selective participants as a potential examples including mental health expert may get some gifts. The event will be held on end of September, 2017 and will be closed by expert remarks and refreshments for everybody.</t>
  </si>
  <si>
    <t>'Karate in the Park' will be an one-day event. It will be composed of fun, active and engaging lessons. The karate sessions will be led by two former Karate Canada National Championships competitors. The skills participants will learn are: basic self-defense techniques, spatial awareness and martial ethics.   There will also be a nutrition seminar led by two Biology Majors before and after the training sessions. In these seminars, participants will learn how to fuel their bodies with the right foods and beverages. We will provide light snacks before and after the Karate-training sessions.</t>
  </si>
  <si>
    <t>We would be hosting the Olympics for all ages in Regent Park. This event would promote physical wellness and raise awareness about improving the environment through educating people about recycling. We will be holding intramural events, interactive team-games and an art exhibition. We would demonstrate the recycling methods (reduce, reuse and recycle) on-site to ensure people are aware of using it to create positive environmental impacts. We would also engage local people to submit artworks made from reused materials such as plastic bottles, newspapers, cans and clothing. This would encourage people to express their creativity yet promoting positive environmental change.</t>
  </si>
  <si>
    <t>Host a community BBQ open to all residents of Weston-Pelham Park. Event will be hosted by 10 youth volunteers who will have obtained their Safe Food Handlers certification through this micro grant.  - Emphasize opportunity to bridge three communities - Provide opportunity for community information fair (community agencies can promote services available to residents); Opportunity to link youth volunteers to employment opportunities through employment services</t>
  </si>
  <si>
    <t>The Centennial Youth Council hold weekly meetings discussing what we plan on doing for our potential back to school event. We've listed activities and food we'd like to necessitate in our desired budget needed.</t>
  </si>
  <si>
    <t>Transcendence is a youth-led event that will spread awareness about mental health through a talent showcase and a youth-led panel discussion/speakers. All aspects of this event will be planned and executed by the youth of the York-South Weston community. The talent showcase will feature youth artists from the community (eg. singers, dancers, spoken word artists, etc). The panel will engage in dialogue that will allow people to share their experiences with mental health and the Black Health Alliance speaker will give advice about dealing with mental health. All the information exchanged at the event will live on as a helpful guide through our online platform, www.Yantics.com and through social media.</t>
  </si>
  <si>
    <t>As far as describing our event / activity, what we want to do is the following, based on developing a theme related to 'building friendships' with additional entities. In our community we are disproportionately impacted by violences from Police profiling, violences from governance and violence in way to not be able to access and also affordable 100% natural organic products and opportunities. So what the incubation group decided collectively was to have a 4 day workshop in the week close to back to school for the kids, youth, adults and Boomer persons in the community, as well as reach out the hearing impaired (Deaf) and sight impaired (Blind) to partake in a workshop about Eco-Breadmaking, Eco-Quilt making and developing Eco-Entrepreneurship. This is part of also doing economic and environmental problem solving by intersecting the very chic eco world with our poverty community as part of framing and forming new friendships. Of this friendship we envision is a partnership to develop credence to nature, ecology and eco versions of economic empowerment, otherwise called Eco Economic-Development.   We would like to host a four day workshop to also ensure that the kids in the community and surrounding community have access to what it is like to experience versions of what is called Environmental Justice Problem solving. Thank you.</t>
  </si>
  <si>
    <t>For this event, we would like to host a guided trail walk through our community’s green space where local groups and individuals (e.g. TRCA, Water Keeper, etc.) will share information (e.g. history, etc.) about the area. This is family-friendly activity will also offer a nature scavenger hunt for children. There will be one stop along the route where the group will have a brainstorming and envisioning session of the possibilities for the area which will potentially be accompanied by a live local band.</t>
  </si>
  <si>
    <t>Our plan is to have a Multicultural Awareness Day and celebrate different cultures by enjoying food, music, and performances from different places of the world. We will have 8-10 booths set up of different foods, as well as a flag behind each booth representing the nationality/country. We will have a face-painter to entertain the children, and dancers from a local agency to perform different dance styles. There will also be a raffle for a multicultural painting done on a canvas.</t>
  </si>
  <si>
    <t>Our activity, Food for Thought, plans to host a fun, art-filled afternoon built around the theme of Food Justice. We plan to engage several local artists to participate in the theme, and show us what “Food Justice” means to them, through whatever medium they would like. We also plan to have some healthy eating workshops to provide access to information and inspire Mount Dennis residents. Since our event is food-themed, we also will engage local entrepreneurs/food start ups to cater, network, and make further food connections in the Mount Dennis Community.</t>
  </si>
  <si>
    <t>We aim to host a free 'woofstock' festival in L'Amoreaux park in Toronto. This event will involve strangers from around the community gathering and socializing in the company of one another's doggy friends. This event would be open to both dog owners and dog lovers who may not be owners.</t>
  </si>
  <si>
    <t>The neighborhood of Scarborough Agincourt  area will gather together to celebrate Canada 150th Birthday in this summer and enjoy lots of fun activities in this summer fun fair. It will mainly focus on family and children (under 13 years old) in this neighborhood. Let all the children and parents get to know each other better through this socialization. We will also have some games and activities focus on individual family, through these activities, let the parents and their children get closer and enjoy their family time as well.</t>
  </si>
  <si>
    <t>We are planning to organize a one-day sport program for the residents in the neighborhood, the sport event we picked for this time is Ping Pong (aks Table Tennis).  On the event day, we will have some instruction times for people who want to try out or learn how to play Ping Pong and times for residents to compete with other players in the same level. After all, prizes will be given out to those who win or has good advanced of skills.</t>
  </si>
  <si>
    <t>Shwasti will present a "Health &amp; Wellness Festival" in the Prairie Drive Park. It will includeworkshops and demonstrations on healthy living, positive thinking, stress management and diabetes prevention. A physical activity component will include yoga, gentle exercises, relaxation techniques &amp; meditation. A professional artist will work with children on an Arts and Nature in the Park program.  Shwasti has hostedindoor health workshops for several years. Last year, we helda successful workshop outdoors for the first time. Shwasti would like to expand this workshop into a festival and include more people from the neighbouringTeesdale and Oakridge communities.</t>
  </si>
  <si>
    <t>A community engagement initiative that brings together residents of the community in order to break barriers, build relationships and bridge the cultural gaps. It is also an opportunity for the Community Advisory Group to get better acquainted with the residents of the neighborhood and learn more about the challenges they face as well as their needs.</t>
  </si>
  <si>
    <t>Our Resident Council plans to host and interactive Wellness Festival in the Ionview community. We would like to use this event as a way to connect residents with health and wellness resources and share and celebrate the amazing work of our youth environmental animators. The event will host workshops, service provider Marketplace, and Hands-On opportunities for residents to learn about engaging resident led environmental initiatives happening in their community. Overall we are looking forward to host  a fun event for all ages!</t>
  </si>
  <si>
    <t>Blue Lights on is an activity where families who are affected by autism can come together and learn how to create their own Snoezelen room, in the comfort of their own home. A Snoezelen room is an environment  that targets the sensory and fine motor skills using a therapeutic approach. The Snoezelen room will be a safe  calming, therapeutic environment for children with Autism to use as an outlet to communicate and stimulate their needs, while they play with their friends. This will also allow for parents who may not get the chance to socialize, with other families who are on the  Autism spectrum. At the end of this event parents and  guardians will have the knowledge to build a Snoezelen room and be exposed to all other types of communities supports and services available for their families.  The pilot event will be held at the Dorset Park Community Hub</t>
  </si>
  <si>
    <t>In 2017 with this micro-grant we would like to celebrate back to school event at the Dorset Park Community Hub. We are Planning to serve 50-75 families with back to school supplies. Also, we would like to pre-register the families. Each family can get maximum 2 packages of school supplies which are pencils, erasers, pens, rulers, a pencil case, ruled papers, glue, crayons &amp; color pencils. We would like to have fun activities for our kids and adults like musical chair, Hula hoops, bubble gum blow, freeze dance and Plinko. We are planning to serve finger food like samosa and Juice or water. Door prizes available.</t>
  </si>
  <si>
    <t>Our event will feature a community bike ride to discover the various bike trails and paths, a bike rodeo to highlight bike safety within community members, DIY bike-repair space,  kateboard and BMX clinics to introduce new forms of active transportation to the community. As well as a skateboard and BMX competition which will allow local youth to display the skills that they have learned over the summer. There will also be free food and giveaways offered to anyone who participates during the event. Local organizations will also have the opportunity to outreach for their programs.</t>
  </si>
  <si>
    <t>Hold a community engagement event to plant mixed, edible, native shrubs and perennials around the existing Neilson Community Garden in Malvern, where community members will participate in a First Nations blessing ceremony, plant in the community garden, and sample locally harvested and culturally appropriate food from the Malvern Community Gardens. The goal is to educate the community about the environmental and culinary benefits of native plants with the aim of encouraging the use of native plants in private and public spaces within the Malvern area. The objective is to provide edible nuts, fruits, and flowers for residents, while beautifying the garden.</t>
  </si>
  <si>
    <t>Our group have decided to organize a games day and school give a way for the children in our neighbourhood. Children would compete in a variety of competitive sports &amp; cooperative games. Games includes Frisbee golf, obstacle courses, minute to win events, 50-meter race, soccer, children splash pad, sack races and a bouncy castle. The back to school give a ways are for children going back to school. We've decided in give away note books, lunch bags, pencils, crayons, and other minor school items to aid parents and children in their back to school preparation.</t>
  </si>
  <si>
    <t>We intend to host games for children and adults of all ages. For kids we will organize soccer, basketball, badminton, cricket, board games and crafts. For adults we will organize several games including bingo, a dance contest, story telling. The adults will also join the kids in playing cricket and badminton.  In order for all these games to be hosted in a timely fashion, we will allocate specific times for each game. We are considering allocating one hour for each game facilitated by one P4K ambassador assisted by one or two volunteers.</t>
  </si>
  <si>
    <t>It is a soccer tournament. We want to invite soccer youths from across KGO. Players will be divided into multicultural teams to play on a tie sheet prepared on the basis of names registered.</t>
  </si>
  <si>
    <t>Our event would be a Community Garden event.  Our goal would be to rejuvenate the garden outside Cedarbrook community centre in the NIA of Woburn.    Local residents would gather to enjoy the sense of community and participate in the creation of a garden.   We would buy some bulbs and plants and request residents bring plants from their own gardens to plant around the community centre.  We would plant bulbs for the spring and perennials that would come up next year.  This one-day lunch-time event would include Lunch items from a local business, music provided by a DJ from Wouburn CI.</t>
  </si>
  <si>
    <t>We will be organizing a community entertainment and BBQ event.  There will be food, music and entertainment that caters to youth and adults.  It will be a festival-type event open to the public and will feature exciting activities for all to enjoy.  There will also be community organizations to promote any programming they conduct around the community that may be of interest to residents.</t>
  </si>
  <si>
    <t>Our community has had a lot of upgrades done through the POL project , together as a community we have decided to have  a grand opening BBQ/back to school drive. On the day of our event we will be showing off the brand basketball court, the community and the brand new kids playground. Overall the event will bring the community together for a day full of fun activities for all young and older.  The back to school element of the day is to provide kids in the neighborhood with a backpack filled with back to school supplies as a way to help as many parents that we are able to help.</t>
  </si>
  <si>
    <t>We would like to purchase school supplies and host a bbq to build excitement for the upcoming school year. It will provide children from our community with the basic equipment needed for school in September. It will be a safe place for children to meet and mingle with peers prior to going back to school and helping to build relationships with each other.</t>
  </si>
  <si>
    <t>Breaking Bread is a youth-led community event to increase cultural food literacy and appreciation of the arts to the general public. This year we aim to share and serve seven different ethnic breads that reflect on the prevalent cultures in the Scarborough Village community. This event generates a cultural dialogue around the social challenges the community faces and creates a safe space for residents. This event also showcases the arts and artistic talents found in our community - it is a platform for emerging artists to showcase their talent.</t>
  </si>
  <si>
    <t>We will have a community barbecue, to increase community participation, we would also encourage everyone who attend the barbecue to donate any form of dry goods to assist with the local food bank in the catchment area.    There would be games for kids, adult games.</t>
  </si>
  <si>
    <t>This innovative and inspiring event will invite all participants seniors and youth from different ethnic groups in the community to accelerate our effectiveness by learning from one another and managing how we can ensure our collective work has greater impact. Focus will be on issues  in the neighbourhood such as young people hanging out in the streets, seniors isolated in their homes, anti-social behaviour, litter, crimes and environment issues. Suggested activities: Seniors support youth by tutoring, encouraging reading, socialising,workshop on neighbour unity and fear of crime etc.  Youth support seniors with IT, use of mobile phone, computers, access to internet and support seniors to access activities in the evenings by calling and escorting them to musical or cultural events. Frequent assessments will be done by the volunteers and will find simple ways with the help or coordinate to ensure that we learn from experiences so that we can improve our work on an on going basis.</t>
  </si>
  <si>
    <t>Social Development</t>
  </si>
  <si>
    <t>A community event aimed at bringing residents out to "meet their neighbors" in order to build a welcoming and safe community, which has a many new residents from diverse group of cultures from all corners of  the world. Events like soccer, basket ball, face-painting, balloon art and twisting, BBQ with music etc, will be featured.</t>
  </si>
  <si>
    <t>Fifteen moms and their kids in the community from different cultural backgrounds will plant vegetables at Black Creek Community Farm community plots. They will learn about planting and nurturing garden beds. The event  is aimed at training kids  to plant, promote food security and lifelong health.</t>
  </si>
  <si>
    <t>Healthy Lives</t>
  </si>
  <si>
    <t xml:space="preserve">A one day music festival that will celebrate the multicultural diversity in the Rustic NIA to showcase local musical talent from youth, highlighting their respective culture within the community and bringing the community together by focusing on talents and possibilities. </t>
  </si>
  <si>
    <t>Economic Opportunities</t>
  </si>
  <si>
    <t>Participation in Decision Making</t>
  </si>
  <si>
    <t>Physical Surroundings</t>
  </si>
  <si>
    <t>To hold a workshop series that teaches participants essential digital technology skills needed to pursue higher paying jobs or supplement income through online entrepreneurship, all in a nourishing community environment. The purpose of the event is to eliminate "technology poverty" and enable participants to become more tech savvy</t>
  </si>
  <si>
    <t xml:space="preserve">To facilitate a First Aid/CPR training as well as High Five training for youths that cannot otherwise afford it. The program aims to increase the economic opportunities available for young people </t>
  </si>
  <si>
    <t>Provide informal counselling and peer support in safe spaces facilitated by grief/bereavement counsellor and/or psychotherapist, create recipes in nutrition workshop utilizing ingredients residents receive from local food bank and to do a discovery/Nature Walking Tour of community. This program aims at making resident to become healther.</t>
  </si>
  <si>
    <t>It is a one-week event that features a four-day basketball training camp followed by a culminating ‘March Madness’ tournament for a combination of approximately 25 children and youth. The event aims at providing educational benefits as well as instilling lifelong character traits including leadership.</t>
  </si>
  <si>
    <t>The event will be a one-day clothing distribution and Seniors’ Appreciation Day where Seniors in the Lawrence Heights Community can access warm winter clothes with dignity and appreciation and get to know other seniors in their community. This will promote their wellbeing.</t>
  </si>
  <si>
    <t>The event promises to uplift the Parkdale community with lessons on how to take care of themselves through MINDFULNESS and wellness activities. SOMA will be hired to provide Mindfulness and self-reflection activities in a safe space. The event will improve their mental health, and inspire them to feel good within themselves to help them deal with their daily stresses and health.</t>
  </si>
  <si>
    <t>To arrange a wellness day in a park on a sunny day where about 100 participants, who are seniors, will attend and recieves training and awareness from MFRC on wellness  . Participants will learn the advantages of being healthy and thereby prolong their life span.</t>
  </si>
  <si>
    <t>We want to teach yoga to the neighbourhood.  This will be an event for all ages and a family event where every body gets to learn about yoga and a proper diet. There will be experienced, certified teachers to teach kids yoga, adults yoga and chair yoga for those seniors who are unable to do it on a mat.</t>
  </si>
  <si>
    <t xml:space="preserve">Anti-bullying workshops will be organized with three different Bengali groups, women leaders, school children and parents . The workshop will be followed by a Community Safety Fair for organizations working on safety issues. The event will increase youth confidence and communication with parents and their ability to resist peer pressure. </t>
  </si>
  <si>
    <t>To hold an arts and music festival in our community that empowers youth and elders with a platform to allow self-expression; facilitating a form of release or healing in the process. The event will engage resident-led involvement and effort toward neighbourhood improvement.</t>
  </si>
  <si>
    <t>This event will It will integrate community garden beautification, community art, food, music and gardening workshops, and bring together local organizations such as Greenest City, Scouts, Tool Library etc Children, youth, adults and seniors from diverse communities in the neighbourhood will share, learn, have fun, and get to know each other. The event increase community connection and health, integrating beautification.</t>
  </si>
  <si>
    <t>The festival will be two-fold, the first part will engage the community in a neighbourhood cleanup, care for newly planted trees and shrubs and grow our new pollinator garden. The second part of the festival will be a Spring fair with food and activities for all ages and diversities in our community. The festival will build the community's morale and foster bonding.</t>
  </si>
  <si>
    <t>To host a mental health awareness day for the East African Muslim youth in the community. Our hope is to facilitate three workshops during this day, comprised of; utilizing arts to overcome and cope with symptoms of mental health, nutrition and physical activity in combating mental health, and availability of services and resources in the community to help overcome issues of mental health.</t>
  </si>
  <si>
    <t>We want to host a community BBQ and basketball tournament. We also plan to have community officials present to engage with tenants and hear their concerns. The event will engage both adults and children in a friendly community manner. The basketball tournament will bring in a lot of children and youth and allow them to engage and get to know each other better</t>
  </si>
  <si>
    <t xml:space="preserve">The goal of this event is to have an open house and introduce Dorset Park Neighbourhood Association (DPNA) to the community. Members will engage the community and share with them the purpose, mission and vision of the association. The community will be able to get support, resources and overall knowledge of the Neighbourhood and supports available.  </t>
  </si>
  <si>
    <t xml:space="preserve">The Seniors Appreciation Day and a freely accessible event, is open to all to come out to celebrate our seniors and their contributions to our community.  The event will also be showcasing the cultural diverse senior population within the community. The event will include  group interactive games, music, dancing, a keynote speaker, prizes and a variety of cultural foods. </t>
  </si>
  <si>
    <t>This is an open event for kids and parents of Crescent Town area. The event will include art competition, children activities and BBQ. We believe this event will help for socially developed better neighborhood along with nutrition and educational opportunities.  The target participants are 150 peoples.</t>
  </si>
  <si>
    <t>The event aims to show-case local artists and craft people, community organizations and initiatives to create a broader field of community engagement. Each community group has 15-20 minutes to present and host topic related conversations. There will be by musical entertainment from local musicians. The event will create social impact and provide initiatives in Parkdale</t>
  </si>
  <si>
    <t>The community engagement event will celebrate 5 years of the program and will recognize the achievements of the learners. In addition, the event will be an opportunity to bring awareness to the importance of adult literacy. Pictures will be displayed to reflect on the last 5 years for reflection. The even aims at building the community at the grassroots level while improving the literacy and numeracy skills of residents.</t>
  </si>
  <si>
    <t>The objective of sky the is limit celebration project is to recognize youth in the community who have demonstrated positive leadership, members, dedication, determination and motivation within their community. As well as to show the important roles they have played within their community. The success stories will be presented and demonstrated. The celebration will motivate other youth  to become positive  role models  for the upcoming generation</t>
  </si>
  <si>
    <t>Artists for Weston-Pellam</t>
  </si>
  <si>
    <t>It is a one-day, 3 hour local artist meet and greet fair for Weston-Pelham residents who make art independently. Local arts amateurs and professional will connect to each other and establish empowering and skill sharing relationships. The event will promote skill building and local decision making outcomes:</t>
  </si>
  <si>
    <t xml:space="preserve"> the event is tagged “This BBQ is for the Birds”   Bird house Build and Barbecue. Partnering with community agencies such as Toronto Regional Conservation Authority, Black Creek Alliance will invite residents to join us as we build bird houses, clear brush, and enjoy the trails along the Black Creek and Lavender Creek area. The event will cearte awareness of the underutilized green space in the Rockcliffe-Smythe neighborhood as well as provide education</t>
  </si>
  <si>
    <t xml:space="preserve"> It aims to form a seniors group. The group would support senior citizen through programs and activities to relieve loneliness, isolation, improve mobility and educate senior about their rights. These activities would have a positive impact on the seniors: It will relieve loneliness by socializing, it will also deliver information to seniors on safety, healthy eating, elderly abuse, fraud and different cultural food</t>
  </si>
  <si>
    <t>The event will be nutritional workshops creating assorted shakes to make healthy nutritious drinks that can easily be made at home.  We will have Toronto Public Health (TPH) do a workshop on the importance of healthy eating and choosing the better food.  There will be gardening event, composting and BBQ. This will allow Residents to grow their own food and create a beautiful community.</t>
  </si>
  <si>
    <t xml:space="preserve">The event will showcase the diverse talents of various cultures that make up Rexdale.  We want to invite residents that reflect cultural diversity of Rexdale and particularly the youth to showcase their creativity and talents. There will be information tables where residents can learn about services in the community and advocacy around issues such as tenant rights and housing.   It also aims to empower the community by providing information on social issues and advocacy. </t>
  </si>
  <si>
    <t>An event primarily focusing on cooperation between youth. Youth will be volunteering to serve other youth to build bonds between various members of the community in events including but not limited to face painting, a BBQ and various other activities. The event aims to create stronger bonds between the various segregated groups of our community, and to erase religious and racial divides</t>
  </si>
  <si>
    <t xml:space="preserve">It is an event tagged "Walk of Hope for Peace", a one day annual event accessible to people who live and work in the Lawrence Heights and Neptune communities.  Before the walk, participants  will register and receive a swag bag containing a map, T-shirt and walk supplies. The event (Walk) will promote personal and community healing from gun violence. </t>
  </si>
  <si>
    <t>A multicultural event to celebrate the cultures in our community. To open discussion amongst our community members so they can learn and have respect for each other. To educate each other about the culture and history of the community. The event aims to provide opportunity to the community to show inclusiveness</t>
  </si>
  <si>
    <t>There will be two events: The first event will be a Black History event that will bring Black History and African arts to our community through Afrocentric focused activities, games, tribal makeup, art and dance. The second event will be an Afrocentric themed potluck dinner during March break, where a guest speaker to address mental health awareness in the Black community during.</t>
  </si>
  <si>
    <t>The event, Kids Health 2020, is about re-introducing a balance of healthier food choices to children. Creative games will be used to help connect healthy eating to overall well-being. Hands-on food preparation will develop confidence and knowledge around food choices. There will be a special guests to share tips on healthy eating and nutritious snacks. The event aims to encourage children to make healthy choices.</t>
  </si>
  <si>
    <t>The event is an award show that will acknowledge children that are doing their best in grade 6 to 9 academically and or in their community.  . Feedback will be taken from parents and school report cards. We will also consider children that are positively engaged in their community. The event will promote the community members to bond based on common interest and also promote positivism</t>
  </si>
  <si>
    <t>The event is a Seniors' month celebration event for vulnerable Seniors community members to recognize and honor their hard work and contribution in the community development. activities   will include dance and music, story telling, chair yoga, information dissemination by various partner organizations related to Seniors safety, health and well-being. The event will be a platform for building connections with each other and create hamonial relationships.</t>
  </si>
  <si>
    <t>Participation in Decision making</t>
  </si>
  <si>
    <t>Participation in decision making</t>
  </si>
  <si>
    <t>The event is designed to launch the grand opening of our POL projects the garden, playground and the basketball court. This event will be community BBQ which will bring the community together. The community has dealt with so much from stabbings to gunshots being the main reason as to why we have all become so isolated and with drawn from each other, day after day we stay in our units living in fear on whether or not our children are safe just playing outside. In order for us to take back the community this event needs to happen.  </t>
  </si>
  <si>
    <t>Neighbourhood Improvement Area/ Emerging Neighbourhood</t>
  </si>
  <si>
    <t>Neighbourhood Grant Applicant Group Name</t>
  </si>
  <si>
    <t>Event/Activity Description of  Neighbourhood Grant Applicant</t>
  </si>
  <si>
    <t>TSNS 2020 Domain Area</t>
  </si>
  <si>
    <t>2019 Amount Recommended</t>
  </si>
  <si>
    <t>Children's and Parents' Empowerment (CAPE)</t>
  </si>
  <si>
    <t xml:space="preserve">Youth Motivation and Guidance event to allow residents to address their fear of gun violence and focus on children's and youth’s mental health development to build a better future. Families will interact through games, fitness and music. </t>
  </si>
  <si>
    <t xml:space="preserve">Participation in Decision Making </t>
  </si>
  <si>
    <t>Kingsview Village Westway 21st Century Learners</t>
  </si>
  <si>
    <t>Building Tech Savvy Families and Community will help individuals and families to access more affordable and renewed computers and laptops in order to support education at home, increase digital literacy and increase chances of employment and staying connected to their community.</t>
  </si>
  <si>
    <t>Neighbourhood challenge for community members featuring a Zumba workshop and challenge, arts and craft activities, BBQ, and back-to-school giveaways.</t>
  </si>
  <si>
    <t>Jamestown</t>
  </si>
  <si>
    <t>Jamestown Greenholme Community Fair for the community to come out and have fun. Police and other community agencies will also be invited to share information with the community.</t>
  </si>
  <si>
    <t>Humber Heights-Westmount</t>
  </si>
  <si>
    <t xml:space="preserve">SEAT - Scarlett Environmental Awareness </t>
  </si>
  <si>
    <t>One-week Environmental Awareness Blitz back-to-school event focusing on waste management. Each day, residents will be asked to sort and put waste in its proper place, earning stamps on a 'report card', in order to become eligible to win one of three grand prizes.</t>
  </si>
  <si>
    <t>Kingsview-The Westway NIA members</t>
  </si>
  <si>
    <t>A Day of Community Engagement comprised of 3x1-hour sessions, lunch and family/children's activities. The sessions will include (1) Police – discussion around safety and reporting; (2) Public &amp; Catholic Trustees – use of schools for community; and (3) Seniors Services – what is available, how to access and resident input.</t>
  </si>
  <si>
    <t>Social Issues Puppeteers</t>
  </si>
  <si>
    <t xml:space="preserve">Four-step process to produce short plays around Augusto Baols 'Theatre of the Oppressed' including the creation of puppets, introducing the issue, performing a short play and engaging the audience to be part of the play. </t>
  </si>
  <si>
    <t xml:space="preserve">Culture Tent event centered around music, the sharing of stories, food, arts and crafts and other cultural aspects of the neighborhood. </t>
  </si>
  <si>
    <t>Parkdale English as a Second Language Group</t>
  </si>
  <si>
    <t>Community celebration for the Dalai Lama's birthday on July 6, 2019 for 100 community members to learn about Tibetan culture and traditions. The event will include a morning tea ceremony and an evening showcasing Tibetan food, ceremonies, music and dance.</t>
  </si>
  <si>
    <t>Residents of South Parkdale</t>
  </si>
  <si>
    <t>Parkdale Zero Waste Fair for residents to become mindful of noticing waste in the buildings, neighbourhood and community.</t>
  </si>
  <si>
    <t xml:space="preserve">WE-CAN Community Network </t>
  </si>
  <si>
    <t>A series of workshops focusing on diabetes to educate Seniors on how to better manage their diabetes.</t>
  </si>
  <si>
    <t>K.E Residents (Keele and Eglinton residents)</t>
  </si>
  <si>
    <t xml:space="preserve">Community and youth oriented event including activities such as music, STEAM (Science, Technology, Engineering, Arts and Math), sports and athletics and more. </t>
  </si>
  <si>
    <t>Emmett Ave Group</t>
  </si>
  <si>
    <t xml:space="preserve">Participants will be participating in a scavenger hunt through visiting stations in a park to learn about their community. After completing the scavenger hunt and visiting the various stations, participants will receive a backpack filled with school supplies  </t>
  </si>
  <si>
    <t>Back-to-school BBQ and school drive for the community to interact, come together and unite. The school drive will collaborate and provide school bags and supplies for the less fortunate youth and kids in the community.</t>
  </si>
  <si>
    <t>Friends Grow Together</t>
  </si>
  <si>
    <t xml:space="preserve">Two educational and hands-on workshops will happen at Marie Baldwin Community Garden around home container gardening and what, why and how to plant. </t>
  </si>
  <si>
    <t>DevelopMe Youth Centre</t>
  </si>
  <si>
    <t>Youth Cares Brunch and Award Ceremony will highlight youth who have been making amazing contributions in their community. Issues in the community and possible solutions will also be discussed.</t>
  </si>
  <si>
    <t>Falstaff Women's Group</t>
  </si>
  <si>
    <t>A women's group to sew different types of clothing, learn new sewing techniques and interact with each other to increase community engagement and sewing abilities.</t>
  </si>
  <si>
    <t>Rustic Community Network</t>
  </si>
  <si>
    <t>Movie wall featuring four family movies in Maple Leaf Park during July. Food, beverages and activities for the kids will be provided at each of the themed movie nights.</t>
  </si>
  <si>
    <t>Falstaff Junior Youth Council</t>
  </si>
  <si>
    <t>End of School Year Community BBQ with a talent show, DJ, art, sports and games.</t>
  </si>
  <si>
    <t>Youth Program</t>
  </si>
  <si>
    <t>Art sessions with drawing, painting, photography and creative writing along with workshops on consent, social issues and etiquette. The final event will showcase the art produced.</t>
  </si>
  <si>
    <t>Weston Flows</t>
  </si>
  <si>
    <t xml:space="preserve">A fun, interactive, multi-day event centred on starting the conversation about menstruation and product/care access in Weston. The event will feature discussion, workshops, interactive activities and art to explore barriers that menstruators face. </t>
  </si>
  <si>
    <t xml:space="preserve">Blanket Sexual Abuse Youth Program </t>
  </si>
  <si>
    <t xml:space="preserve">A sexual abuse awareness campaign for youth living at home, on the streets and in the sex trade to help youth identify signs that can lead to sexual abuse and also refer youth to community services.  </t>
  </si>
  <si>
    <t xml:space="preserve">Friends of Roding Park </t>
  </si>
  <si>
    <t>An event focusing on protecting online security and privacy while discussing cyberbullying and using technology responsibly. Other parts of the event will include a self-defence workshop for girls and women and a journalling workshop.</t>
  </si>
  <si>
    <t>Chalkfarm Group</t>
  </si>
  <si>
    <t xml:space="preserve">A sewing project to create an African head wrap, a hair bonnet, wrap skirt and to learn various sewing techniques. The activity will end with a mini fashion show to showcase the creations. </t>
  </si>
  <si>
    <t>Westminster Branson</t>
  </si>
  <si>
    <t>Bathurst Finch Women's Group</t>
  </si>
  <si>
    <t>A neighbourhood festival including health and wellness, puppets, school supply giveaways, clothing repair, cultural performances, volleyball, food and art.</t>
  </si>
  <si>
    <t>Mothers of North York</t>
  </si>
  <si>
    <t>Mother's Day concert event for families with entertainment, music, dancing and refreshments.</t>
  </si>
  <si>
    <t xml:space="preserve">Striving Mother's </t>
  </si>
  <si>
    <t xml:space="preserve">Creating a safe space for estranged fathers to have healthy conversations and interact with each other and their children. </t>
  </si>
  <si>
    <t xml:space="preserve">Lovely Women Rising </t>
  </si>
  <si>
    <t xml:space="preserve">A series of Self Love workshops focusing on healthy eating, stress management, self esteem and physical activity. The workshops will be followed by snacks and refreshments. </t>
  </si>
  <si>
    <t>Noble Solutions</t>
  </si>
  <si>
    <t xml:space="preserve">Breaking Bullying Silence through Creative Arts will encourage youth to speak about bullying. </t>
  </si>
  <si>
    <t>More than Special Needs</t>
  </si>
  <si>
    <t>Social gathering to celebrate the uniqueness of people with disabilities for youth and children with special needs and their caregiver.</t>
  </si>
  <si>
    <t>Dancing Life</t>
  </si>
  <si>
    <t>Group Dancing gathering to celebrate the Chinese Traditional Elder Festival and a dancing program for 100 participants who have participated in sessions with professional dance teachers.</t>
  </si>
  <si>
    <t>North Etobicoke Residents' Council</t>
  </si>
  <si>
    <t>Community Speaking Out - three to four workshops, held in different locations over one month, aimed at empowering and giving voice to community.</t>
  </si>
  <si>
    <t>Humbermede</t>
  </si>
  <si>
    <t>Heritage Red Oak Committee</t>
  </si>
  <si>
    <t xml:space="preserve">Celebratory event around the unveiling of an Heritage Toronto Commerative Plaque and historic lecture to recognize the significant heritage contribution of the red oak in the Humbermede neighbourhood. </t>
  </si>
  <si>
    <t>JKCD3</t>
  </si>
  <si>
    <t>End of school year community event featuring an exchange booth for used items, food drive for the local food bank, BBQ, music, etc.</t>
  </si>
  <si>
    <t>Derrydowns Park Revival</t>
  </si>
  <si>
    <t>An event in Derrydowns Park with activities encouraging the community to visit, use and revive the park</t>
  </si>
  <si>
    <t>Yorkdale Glen Park</t>
  </si>
  <si>
    <t>Dreamers League</t>
  </si>
  <si>
    <t>A youth basketball tournament geared towards youth and mentors to create community togetherness.</t>
  </si>
  <si>
    <t>Latin Mom in Canada</t>
  </si>
  <si>
    <t>Connecting more Latin American moms to Canadian society through an event focusing on self-care, nutrition and self-employment options.</t>
  </si>
  <si>
    <t>Weston-Pelham Park</t>
  </si>
  <si>
    <t>Improving Healthy Lives</t>
  </si>
  <si>
    <t xml:space="preserve">Food Handlers Certificate training for community members to improve job skills and learn about food safety. </t>
  </si>
  <si>
    <t>Parents of Carleton Village</t>
  </si>
  <si>
    <t>Four free after-school learn-to-code workshops targeting neighbourhood youth aged 10 to 14 starting in May 2019.</t>
  </si>
  <si>
    <t>TD learning center: Sewing Circle</t>
  </si>
  <si>
    <t>Community members will learn the ins-and-outs of sewing patterns, dressmaking, shirts, top, boubou and many more styles. Participants can become trained for a second career, a new hobby or to develop new skills</t>
  </si>
  <si>
    <t>Regent Park Mothers of Peace</t>
  </si>
  <si>
    <t>Inter-cultural community BBQ with sports activities for youth and the selling of Regent Park Sewing Collective products.</t>
  </si>
  <si>
    <t>Parenting Group</t>
  </si>
  <si>
    <t>Half-day art festival for children, youth and parents with interactive arts, dance, refreshments and community partner stations.</t>
  </si>
  <si>
    <t>Reach for Change</t>
  </si>
  <si>
    <t xml:space="preserve">Mommies retreat night out forum for women in the neighbourhood to gather in a relaxing environment to share stories of every day life, struggles faced, make friends and share encouragement. The event will consist of speakers, arts/crafts, yoga/Zumba classes, dinner and a movie. </t>
  </si>
  <si>
    <t>Wellness Café</t>
  </si>
  <si>
    <t>Workshops focusing on self care around body image, self-esteem and healthy relationships as well as various self-care activities including live make-up demonstrations, art therapy and meditation.</t>
  </si>
  <si>
    <t>Esports Flemingdon Park</t>
  </si>
  <si>
    <t xml:space="preserve">Facilitate 5 instructional, hands-on workshops regarding eSports platforms instructed by a Professional Gamer and a local resident for approximately 40 Flemingdon Park youth residents. </t>
  </si>
  <si>
    <t>Flemingdon Thorncliffe Bike Group G9</t>
  </si>
  <si>
    <t xml:space="preserve">Community Bicycle Awareness to demonstrate the safe use of of the recently completed bicycle lane infrastructure in Flemingdon Park and Thorncliffe Park neighbourhoods. </t>
  </si>
  <si>
    <t>iBall</t>
  </si>
  <si>
    <t>Four weeks of FUNdamental basketball skill development for 40 youth in Victoria Village to train with and learn from a growing network of NBA, NCAA, Team Canada, WNBA and U Sports Athletes.</t>
  </si>
  <si>
    <t>Mothers of O'Connor</t>
  </si>
  <si>
    <t>Healthy living forum to show women how to turn food bank groceries into 'Master Chef Cuisine'. A local “green” caterer who uses locally grown and organic foods will headline the forum with participants engaged in a hands-on approach.</t>
  </si>
  <si>
    <t>Dawea Road</t>
  </si>
  <si>
    <t>Nature walk, palates and yoga classes for neighbours to connect, interact and learn about nature in the area.</t>
  </si>
  <si>
    <t>Nepalese Group</t>
  </si>
  <si>
    <t>A workshop for Nepalese community members about the importance of building networks and accessing the correct information for social media, second careers, personal development and healthy lifestyles.</t>
  </si>
  <si>
    <t>Kennedy &amp; Eglington Youth Advisory Group</t>
  </si>
  <si>
    <t>Job/volunteer fair for youth aged 13-25 years in the East Scarborough area. The event will also have a battery drive for youth to exchange used batteries for baked goods. Complementary food, refreshments, raffle prizes and fun games will also be provided at the event.</t>
  </si>
  <si>
    <t>Don Youth Group</t>
  </si>
  <si>
    <t>Local youth will be engaged to try out new activities under one roof throughout one night, including a basketball tournament, table tennis tournament, dodgeball drop-in, foosball/Jits tournament, video game centre, movies and nutritious food.</t>
  </si>
  <si>
    <t>Prairie Drive Park</t>
  </si>
  <si>
    <t xml:space="preserve">Event to plant flowers around the edge of the Prairie Drive Park Community Garden for the Community Beautification. There will also be Healthy Walking Tours starting from Drive Park Community Garden to the Warden Woods forest area through the naturalized and beautified trails. </t>
  </si>
  <si>
    <t xml:space="preserve">Clairlea-Birchmount Community support group </t>
  </si>
  <si>
    <t>Community members will participate in recreational activities such as indoor games, drama and cultural activities as well as a ceremony with drama performances and songs.</t>
  </si>
  <si>
    <t>Rising Tamil Youth</t>
  </si>
  <si>
    <t>Community talent show for people and organizations to come together to celebrate the youth and their talents.</t>
  </si>
  <si>
    <t>Elevate Resiliency</t>
  </si>
  <si>
    <t>Four community wellness animators will host two events, targeting females aged 14 yeard and up, to address the safety and mental health concerns in the Ionview neighbourhood through creative arts (art, dance, music, writing, drama).</t>
  </si>
  <si>
    <t>Glendower Ladies Back to School</t>
  </si>
  <si>
    <t xml:space="preserve">Back to School BBQ and school supply giveaway so that every child in the community will be fully equipped and ready for the new school year. </t>
  </si>
  <si>
    <t>Stranger Engagers</t>
  </si>
  <si>
    <t xml:space="preserve">Mid Autumn Youth Arts Showcase of lanterns and decorations created by youth. </t>
  </si>
  <si>
    <t>Silversprings Youth Group</t>
  </si>
  <si>
    <t>Community Safety BBQ to discuss how to improve safety, public housing and the sense of community in the surrounding neighbourhoods.</t>
  </si>
  <si>
    <t>Morningside Park Youth Earth Day Clean Up event will happen on World Environment Day and include a clean up as well as other eco programming activities such as a nature walk and native plant education.</t>
  </si>
  <si>
    <t xml:space="preserve">Somali Canadian Centre </t>
  </si>
  <si>
    <t>BBQ for the community members with activities such as dance, soccer tournament, relay races, bouncy castle, face paining and henna table.</t>
  </si>
  <si>
    <t>UrbanLink</t>
  </si>
  <si>
    <t>Summer Link Dominos Tournament and Community Fun Day for neighbourhood friends to socialize, play dominoes, chess, cards and other activities. Face painting and food will also be provided.</t>
  </si>
  <si>
    <t xml:space="preserve">KGO Seniors Resident Group </t>
  </si>
  <si>
    <t>Youth and seniors will participate in an arts and crafts and culinary workshops, closing with a community dinner celebration.</t>
  </si>
  <si>
    <t xml:space="preserve">KGO Story Tellers Group </t>
  </si>
  <si>
    <t>A story-telling event to share positive stories about the community to residents.</t>
  </si>
  <si>
    <t>Lawrence Galloway Community Group</t>
  </si>
  <si>
    <t>Back-to-school BBQ for the Kingston Galloway Orton Park (KGO) community which will include, food, games, music, community booths and backpack give-aways.</t>
  </si>
  <si>
    <t xml:space="preserve">Possibility Thinkers </t>
  </si>
  <si>
    <t>Event for neighbours to socialize and decrease their social isolation for better health outcomes.</t>
  </si>
  <si>
    <t>Friends of Lawrence-Orton Park</t>
  </si>
  <si>
    <t>An Eco-Fair with food and activities to raise awareness on the environment through conservation.</t>
  </si>
  <si>
    <t>Community Bridges</t>
  </si>
  <si>
    <t>Free basketball tournament for youth in the Woburn neighbourhood with food and beverages for the youth, families and community members to enjoy.</t>
  </si>
  <si>
    <t>Woburn Park Community Residents</t>
  </si>
  <si>
    <t xml:space="preserve">Neighbourhood festival including music, clothing exchange, food bank drive, plant and book exchange, community partner tables, arts and crafts and finger food. There will also be a Community Voice Box for people to share what they like about their neighbourhood and what they would like to see happen. </t>
  </si>
  <si>
    <t>Members of Malvern</t>
  </si>
  <si>
    <t xml:space="preserve">Art Expression activities through woodburning by a Pyrographic instructor for 30-50 youth, adults and seniors in the Malvern community. </t>
  </si>
  <si>
    <t>CSW’s@Work</t>
  </si>
  <si>
    <t>Youth aged 19-29 will be engaged to set up skits relating to issues being faced in the neighbourhood including developing job skills, substance use, community activism, mental illness, sexual health and homelessness.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</si>
</sst>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2"/>
      <color theme="1"/>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b/>
      <sz val="14"/>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55">
    <xf numFmtId="0" fontId="0" fillId="0" borderId="0" xfId="0"/>
    <xf numFmtId="0" fontId="0" fillId="0" borderId="0" xfId="0" applyAlignment="1">
      <alignment horizontal="left"/>
    </xf>
    <xf numFmtId="0" fontId="0" fillId="0" borderId="0" xfId="0" applyAlignment="1">
      <alignment horizontal="right"/>
    </xf>
    <xf numFmtId="0" fontId="0" fillId="0" borderId="0" xfId="0" applyAlignment="1"/>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right" vertical="center" wrapText="1"/>
    </xf>
    <xf numFmtId="6" fontId="4" fillId="0" borderId="6" xfId="0" applyNumberFormat="1" applyFont="1" applyBorder="1" applyAlignment="1">
      <alignment horizontal="right" vertical="center" wrapText="1"/>
    </xf>
    <xf numFmtId="0" fontId="4" fillId="0" borderId="6" xfId="0" applyFont="1" applyBorder="1" applyAlignment="1">
      <alignment horizontal="right" vertical="center" wrapText="1"/>
    </xf>
    <xf numFmtId="6" fontId="4" fillId="2" borderId="6" xfId="0" applyNumberFormat="1" applyFont="1" applyFill="1" applyBorder="1" applyAlignment="1">
      <alignment horizontal="right" vertical="center" wrapText="1"/>
    </xf>
    <xf numFmtId="8" fontId="4" fillId="0" borderId="6" xfId="0" applyNumberFormat="1" applyFont="1" applyBorder="1" applyAlignment="1">
      <alignment horizontal="right" vertical="center" wrapText="1"/>
    </xf>
    <xf numFmtId="0" fontId="1" fillId="0" borderId="5" xfId="0" applyFont="1" applyBorder="1" applyAlignment="1">
      <alignment horizontal="left" vertical="center" wrapText="1"/>
    </xf>
    <xf numFmtId="0" fontId="1" fillId="2" borderId="5" xfId="0" applyFont="1" applyFill="1" applyBorder="1" applyAlignment="1">
      <alignment horizontal="left" vertical="center" wrapText="1"/>
    </xf>
    <xf numFmtId="0" fontId="0" fillId="0" borderId="0" xfId="0" applyFont="1"/>
    <xf numFmtId="8" fontId="4" fillId="0" borderId="6" xfId="0" applyNumberFormat="1" applyFont="1" applyBorder="1" applyAlignment="1">
      <alignment vertical="center"/>
    </xf>
    <xf numFmtId="8" fontId="4" fillId="0" borderId="6" xfId="0" applyNumberFormat="1" applyFont="1" applyBorder="1" applyAlignment="1">
      <alignment vertical="center" wrapText="1"/>
    </xf>
    <xf numFmtId="0" fontId="3" fillId="0" borderId="4" xfId="0" applyFont="1" applyBorder="1" applyAlignment="1">
      <alignment vertical="center" wrapText="1"/>
    </xf>
    <xf numFmtId="0" fontId="0" fillId="0" borderId="0" xfId="0" applyFont="1" applyAlignment="1"/>
    <xf numFmtId="0" fontId="2" fillId="0" borderId="2" xfId="0" applyFont="1" applyBorder="1" applyAlignment="1">
      <alignment horizontal="left" vertical="center" wrapText="1"/>
    </xf>
    <xf numFmtId="0" fontId="4" fillId="0" borderId="5" xfId="0" applyFont="1" applyBorder="1" applyAlignment="1">
      <alignment horizontal="left" vertical="center"/>
    </xf>
    <xf numFmtId="0" fontId="2" fillId="0" borderId="7" xfId="0" applyFont="1" applyBorder="1" applyAlignment="1">
      <alignment horizontal="left" vertical="center"/>
    </xf>
    <xf numFmtId="0" fontId="0" fillId="0" borderId="8" xfId="0" applyFont="1" applyBorder="1" applyAlignment="1">
      <alignment horizontal="left"/>
    </xf>
    <xf numFmtId="0" fontId="0" fillId="0" borderId="0" xfId="0" applyFont="1" applyAlignment="1">
      <alignment horizontal="left"/>
    </xf>
    <xf numFmtId="0" fontId="4" fillId="0" borderId="1" xfId="0" applyFont="1" applyBorder="1" applyAlignment="1">
      <alignment horizontal="left" vertical="center"/>
    </xf>
    <xf numFmtId="0" fontId="2" fillId="0" borderId="8" xfId="0" applyFont="1" applyBorder="1" applyAlignment="1">
      <alignment horizontal="left" vertical="center"/>
    </xf>
    <xf numFmtId="0" fontId="4" fillId="2" borderId="8" xfId="0" applyFont="1" applyFill="1" applyBorder="1" applyAlignment="1">
      <alignment horizontal="left" vertical="center" wrapText="1"/>
    </xf>
    <xf numFmtId="8" fontId="5" fillId="0" borderId="9" xfId="0" applyNumberFormat="1" applyFont="1" applyBorder="1" applyAlignment="1"/>
    <xf numFmtId="0" fontId="0" fillId="0" borderId="1" xfId="0" applyFont="1" applyFill="1" applyBorder="1" applyAlignment="1">
      <alignment vertical="top" wrapText="1"/>
    </xf>
    <xf numFmtId="8" fontId="4" fillId="3" borderId="6" xfId="0" applyNumberFormat="1" applyFont="1" applyFill="1" applyBorder="1" applyAlignment="1">
      <alignment vertical="center"/>
    </xf>
    <xf numFmtId="0" fontId="0" fillId="0" borderId="0" xfId="0" applyAlignment="1">
      <alignment horizontal="left" wrapText="1"/>
    </xf>
    <xf numFmtId="0" fontId="0" fillId="0" borderId="1" xfId="0" applyBorder="1" applyAlignment="1">
      <alignment wrapText="1"/>
    </xf>
    <xf numFmtId="0" fontId="0" fillId="0" borderId="1" xfId="0" applyFont="1" applyBorder="1" applyAlignment="1">
      <alignment horizontal="left" vertical="center" wrapText="1"/>
    </xf>
    <xf numFmtId="0" fontId="0" fillId="0" borderId="1" xfId="0" applyBorder="1" applyAlignment="1">
      <alignment horizontal="left" wrapText="1"/>
    </xf>
    <xf numFmtId="0" fontId="4"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0" borderId="1" xfId="0" applyFont="1" applyBorder="1" applyAlignment="1">
      <alignment vertical="center" wrapText="1"/>
    </xf>
    <xf numFmtId="0" fontId="0" fillId="2" borderId="1" xfId="0" applyFont="1" applyFill="1" applyBorder="1" applyAlignment="1">
      <alignment horizontal="left" vertical="center" wrapText="1"/>
    </xf>
    <xf numFmtId="8" fontId="5" fillId="0" borderId="9" xfId="0" applyNumberFormat="1" applyFont="1" applyBorder="1" applyAlignment="1">
      <alignment horizontal="right"/>
    </xf>
    <xf numFmtId="0" fontId="1" fillId="3" borderId="5" xfId="0" applyFont="1" applyFill="1" applyBorder="1" applyAlignment="1">
      <alignment horizontal="left" vertical="center" wrapText="1"/>
    </xf>
    <xf numFmtId="0" fontId="2" fillId="0" borderId="10" xfId="0" applyFont="1" applyBorder="1" applyAlignment="1">
      <alignment horizontal="center" vertical="center" wrapText="1"/>
    </xf>
    <xf numFmtId="0" fontId="0" fillId="4" borderId="10" xfId="0" applyFill="1" applyBorder="1" applyAlignment="1">
      <alignment horizontal="center" vertical="center"/>
    </xf>
    <xf numFmtId="0" fontId="1" fillId="4" borderId="10" xfId="0" applyFont="1" applyFill="1" applyBorder="1" applyAlignment="1">
      <alignment vertical="center" wrapText="1"/>
    </xf>
    <xf numFmtId="0" fontId="1" fillId="4" borderId="10" xfId="0" applyFont="1" applyFill="1" applyBorder="1" applyAlignment="1">
      <alignment horizontal="center" vertical="center" wrapText="1"/>
    </xf>
    <xf numFmtId="6" fontId="1" fillId="4" borderId="10" xfId="0" applyNumberFormat="1" applyFont="1" applyFill="1" applyBorder="1" applyAlignment="1">
      <alignment horizontal="center" vertical="center" wrapText="1"/>
    </xf>
    <xf numFmtId="0" fontId="0" fillId="0" borderId="10" xfId="0" applyBorder="1" applyAlignment="1">
      <alignment horizontal="center" vertical="center"/>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6" fontId="1" fillId="0" borderId="10" xfId="0" applyNumberFormat="1" applyFont="1" applyBorder="1" applyAlignment="1">
      <alignment horizontal="center" vertical="center" wrapText="1"/>
    </xf>
    <xf numFmtId="8" fontId="1" fillId="0" borderId="10" xfId="0" applyNumberFormat="1" applyFont="1" applyBorder="1" applyAlignment="1">
      <alignment horizontal="center" vertical="center" wrapText="1"/>
    </xf>
    <xf numFmtId="6" fontId="0" fillId="0" borderId="10"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abSelected="1" workbookViewId="0">
      <selection activeCell="E3" sqref="E3"/>
    </sheetView>
  </sheetViews>
  <sheetFormatPr defaultRowHeight="15" x14ac:dyDescent="0.2"/>
  <cols>
    <col min="2" max="2" width="26.6640625" customWidth="1"/>
    <col min="3" max="3" width="27.21875" customWidth="1"/>
    <col min="4" max="4" width="36" customWidth="1"/>
    <col min="5" max="5" width="17.77734375" customWidth="1"/>
    <col min="6" max="6" width="18" customWidth="1"/>
  </cols>
  <sheetData>
    <row r="1" spans="1:6" ht="47.25" x14ac:dyDescent="0.2">
      <c r="A1" s="44" t="s">
        <v>1</v>
      </c>
      <c r="B1" s="44" t="s">
        <v>350</v>
      </c>
      <c r="C1" s="44" t="s">
        <v>351</v>
      </c>
      <c r="D1" s="44" t="s">
        <v>352</v>
      </c>
      <c r="E1" s="44" t="s">
        <v>353</v>
      </c>
      <c r="F1" s="44" t="s">
        <v>354</v>
      </c>
    </row>
    <row r="2" spans="1:6" ht="90" x14ac:dyDescent="0.2">
      <c r="A2" s="45">
        <v>1</v>
      </c>
      <c r="B2" s="46" t="s">
        <v>14</v>
      </c>
      <c r="C2" s="46" t="s">
        <v>355</v>
      </c>
      <c r="D2" s="46" t="s">
        <v>356</v>
      </c>
      <c r="E2" s="47" t="s">
        <v>357</v>
      </c>
      <c r="F2" s="48">
        <v>3000</v>
      </c>
    </row>
    <row r="3" spans="1:6" ht="105" x14ac:dyDescent="0.2">
      <c r="A3" s="49">
        <v>1</v>
      </c>
      <c r="B3" s="50" t="s">
        <v>17</v>
      </c>
      <c r="C3" s="50" t="s">
        <v>358</v>
      </c>
      <c r="D3" s="50" t="s">
        <v>359</v>
      </c>
      <c r="E3" s="51" t="s">
        <v>311</v>
      </c>
      <c r="F3" s="52">
        <v>2000</v>
      </c>
    </row>
    <row r="4" spans="1:6" ht="60" x14ac:dyDescent="0.2">
      <c r="A4" s="49">
        <v>1</v>
      </c>
      <c r="B4" s="50" t="s">
        <v>11</v>
      </c>
      <c r="C4" s="50" t="s">
        <v>12</v>
      </c>
      <c r="D4" s="50" t="s">
        <v>360</v>
      </c>
      <c r="E4" s="51" t="s">
        <v>306</v>
      </c>
      <c r="F4" s="52">
        <v>2000</v>
      </c>
    </row>
    <row r="5" spans="1:6" ht="75" x14ac:dyDescent="0.2">
      <c r="A5" s="49">
        <v>1</v>
      </c>
      <c r="B5" s="50" t="s">
        <v>11</v>
      </c>
      <c r="C5" s="50" t="s">
        <v>361</v>
      </c>
      <c r="D5" s="50" t="s">
        <v>362</v>
      </c>
      <c r="E5" s="51" t="s">
        <v>306</v>
      </c>
      <c r="F5" s="53">
        <v>3000</v>
      </c>
    </row>
    <row r="6" spans="1:6" ht="105" x14ac:dyDescent="0.2">
      <c r="A6" s="49">
        <v>2</v>
      </c>
      <c r="B6" s="50" t="s">
        <v>363</v>
      </c>
      <c r="C6" s="50" t="s">
        <v>364</v>
      </c>
      <c r="D6" s="50" t="s">
        <v>365</v>
      </c>
      <c r="E6" s="51" t="s">
        <v>306</v>
      </c>
      <c r="F6" s="52">
        <v>2800</v>
      </c>
    </row>
    <row r="7" spans="1:6" ht="120" x14ac:dyDescent="0.2">
      <c r="A7" s="49">
        <v>2</v>
      </c>
      <c r="B7" s="50" t="s">
        <v>17</v>
      </c>
      <c r="C7" s="50" t="s">
        <v>366</v>
      </c>
      <c r="D7" s="50" t="s">
        <v>367</v>
      </c>
      <c r="E7" s="51" t="s">
        <v>306</v>
      </c>
      <c r="F7" s="52">
        <v>3000</v>
      </c>
    </row>
    <row r="8" spans="1:6" ht="90" x14ac:dyDescent="0.2">
      <c r="A8" s="49">
        <v>4</v>
      </c>
      <c r="B8" s="50" t="s">
        <v>70</v>
      </c>
      <c r="C8" s="50" t="s">
        <v>368</v>
      </c>
      <c r="D8" s="50" t="s">
        <v>369</v>
      </c>
      <c r="E8" s="51" t="s">
        <v>357</v>
      </c>
      <c r="F8" s="52">
        <v>1000</v>
      </c>
    </row>
    <row r="9" spans="1:6" ht="60" x14ac:dyDescent="0.2">
      <c r="A9" s="49">
        <v>4</v>
      </c>
      <c r="B9" s="50" t="s">
        <v>70</v>
      </c>
      <c r="C9" s="50" t="s">
        <v>190</v>
      </c>
      <c r="D9" s="50" t="s">
        <v>370</v>
      </c>
      <c r="E9" s="51" t="s">
        <v>306</v>
      </c>
      <c r="F9" s="52">
        <v>1000</v>
      </c>
    </row>
    <row r="10" spans="1:6" ht="90" x14ac:dyDescent="0.2">
      <c r="A10" s="49">
        <v>4</v>
      </c>
      <c r="B10" s="50" t="s">
        <v>70</v>
      </c>
      <c r="C10" s="50" t="s">
        <v>371</v>
      </c>
      <c r="D10" s="50" t="s">
        <v>372</v>
      </c>
      <c r="E10" s="51" t="s">
        <v>306</v>
      </c>
      <c r="F10" s="52">
        <v>1450</v>
      </c>
    </row>
    <row r="11" spans="1:6" ht="45" x14ac:dyDescent="0.2">
      <c r="A11" s="49">
        <v>4</v>
      </c>
      <c r="B11" s="50" t="s">
        <v>70</v>
      </c>
      <c r="C11" s="50" t="s">
        <v>373</v>
      </c>
      <c r="D11" s="50" t="s">
        <v>374</v>
      </c>
      <c r="E11" s="51" t="s">
        <v>309</v>
      </c>
      <c r="F11" s="52">
        <v>1550</v>
      </c>
    </row>
    <row r="12" spans="1:6" ht="45" x14ac:dyDescent="0.2">
      <c r="A12" s="49">
        <v>5</v>
      </c>
      <c r="B12" s="50" t="s">
        <v>64</v>
      </c>
      <c r="C12" s="50" t="s">
        <v>375</v>
      </c>
      <c r="D12" s="50" t="s">
        <v>376</v>
      </c>
      <c r="E12" s="51" t="s">
        <v>309</v>
      </c>
      <c r="F12" s="52">
        <v>3000</v>
      </c>
    </row>
    <row r="13" spans="1:6" ht="60" x14ac:dyDescent="0.2">
      <c r="A13" s="49">
        <v>5</v>
      </c>
      <c r="B13" s="50" t="s">
        <v>255</v>
      </c>
      <c r="C13" s="50" t="s">
        <v>377</v>
      </c>
      <c r="D13" s="50" t="s">
        <v>378</v>
      </c>
      <c r="E13" s="51" t="s">
        <v>306</v>
      </c>
      <c r="F13" s="52">
        <v>3000</v>
      </c>
    </row>
    <row r="14" spans="1:6" ht="90" x14ac:dyDescent="0.2">
      <c r="A14" s="49">
        <v>5</v>
      </c>
      <c r="B14" s="50" t="s">
        <v>56</v>
      </c>
      <c r="C14" s="50" t="s">
        <v>379</v>
      </c>
      <c r="D14" s="50" t="s">
        <v>380</v>
      </c>
      <c r="E14" s="51" t="s">
        <v>306</v>
      </c>
      <c r="F14" s="52">
        <v>2920</v>
      </c>
    </row>
    <row r="15" spans="1:6" ht="90" x14ac:dyDescent="0.2">
      <c r="A15" s="49">
        <v>5</v>
      </c>
      <c r="B15" s="50" t="s">
        <v>61</v>
      </c>
      <c r="C15" s="50" t="s">
        <v>177</v>
      </c>
      <c r="D15" s="50" t="s">
        <v>381</v>
      </c>
      <c r="E15" s="51" t="s">
        <v>306</v>
      </c>
      <c r="F15" s="52">
        <v>3000</v>
      </c>
    </row>
    <row r="16" spans="1:6" ht="60" x14ac:dyDescent="0.2">
      <c r="A16" s="49">
        <v>5</v>
      </c>
      <c r="B16" s="50" t="s">
        <v>61</v>
      </c>
      <c r="C16" s="50" t="s">
        <v>382</v>
      </c>
      <c r="D16" s="50" t="s">
        <v>383</v>
      </c>
      <c r="E16" s="51" t="s">
        <v>309</v>
      </c>
      <c r="F16" s="52">
        <v>2000</v>
      </c>
    </row>
    <row r="17" spans="1:6" ht="75" x14ac:dyDescent="0.2">
      <c r="A17" s="49">
        <v>5</v>
      </c>
      <c r="B17" s="50" t="s">
        <v>67</v>
      </c>
      <c r="C17" s="50" t="s">
        <v>384</v>
      </c>
      <c r="D17" s="50" t="s">
        <v>385</v>
      </c>
      <c r="E17" s="51" t="s">
        <v>306</v>
      </c>
      <c r="F17" s="52">
        <v>1000</v>
      </c>
    </row>
    <row r="18" spans="1:6" ht="75" x14ac:dyDescent="0.2">
      <c r="A18" s="49">
        <v>5</v>
      </c>
      <c r="B18" s="50" t="s">
        <v>67</v>
      </c>
      <c r="C18" s="50" t="s">
        <v>386</v>
      </c>
      <c r="D18" s="50" t="s">
        <v>387</v>
      </c>
      <c r="E18" s="51" t="s">
        <v>306</v>
      </c>
      <c r="F18" s="52">
        <v>1000</v>
      </c>
    </row>
    <row r="19" spans="1:6" ht="60" x14ac:dyDescent="0.2">
      <c r="A19" s="49">
        <v>5</v>
      </c>
      <c r="B19" s="50" t="s">
        <v>67</v>
      </c>
      <c r="C19" s="50" t="s">
        <v>388</v>
      </c>
      <c r="D19" s="50" t="s">
        <v>389</v>
      </c>
      <c r="E19" s="51" t="s">
        <v>306</v>
      </c>
      <c r="F19" s="52">
        <v>1000</v>
      </c>
    </row>
    <row r="20" spans="1:6" ht="30" x14ac:dyDescent="0.2">
      <c r="A20" s="49">
        <v>5</v>
      </c>
      <c r="B20" s="50" t="s">
        <v>67</v>
      </c>
      <c r="C20" s="50" t="s">
        <v>390</v>
      </c>
      <c r="D20" s="50" t="s">
        <v>391</v>
      </c>
      <c r="E20" s="51" t="s">
        <v>306</v>
      </c>
      <c r="F20" s="52">
        <v>1000</v>
      </c>
    </row>
    <row r="21" spans="1:6" ht="75" x14ac:dyDescent="0.2">
      <c r="A21" s="49">
        <v>5</v>
      </c>
      <c r="B21" s="50" t="s">
        <v>67</v>
      </c>
      <c r="C21" s="50" t="s">
        <v>392</v>
      </c>
      <c r="D21" s="50" t="s">
        <v>393</v>
      </c>
      <c r="E21" s="51" t="s">
        <v>306</v>
      </c>
      <c r="F21" s="52">
        <v>1000</v>
      </c>
    </row>
    <row r="22" spans="1:6" ht="90" x14ac:dyDescent="0.2">
      <c r="A22" s="49">
        <v>5</v>
      </c>
      <c r="B22" s="50" t="s">
        <v>51</v>
      </c>
      <c r="C22" s="50" t="s">
        <v>394</v>
      </c>
      <c r="D22" s="50" t="s">
        <v>395</v>
      </c>
      <c r="E22" s="51" t="s">
        <v>309</v>
      </c>
      <c r="F22" s="52">
        <v>3000</v>
      </c>
    </row>
    <row r="23" spans="1:6" ht="75" x14ac:dyDescent="0.2">
      <c r="A23" s="49">
        <v>6</v>
      </c>
      <c r="B23" s="50" t="s">
        <v>23</v>
      </c>
      <c r="C23" s="50" t="s">
        <v>396</v>
      </c>
      <c r="D23" s="50" t="s">
        <v>397</v>
      </c>
      <c r="E23" s="51" t="s">
        <v>357</v>
      </c>
      <c r="F23" s="52">
        <v>3000</v>
      </c>
    </row>
    <row r="24" spans="1:6" ht="90" x14ac:dyDescent="0.2">
      <c r="A24" s="49">
        <v>6</v>
      </c>
      <c r="B24" s="50" t="s">
        <v>23</v>
      </c>
      <c r="C24" s="50" t="s">
        <v>398</v>
      </c>
      <c r="D24" s="50" t="s">
        <v>399</v>
      </c>
      <c r="E24" s="51" t="s">
        <v>306</v>
      </c>
      <c r="F24" s="52">
        <v>1000</v>
      </c>
    </row>
    <row r="25" spans="1:6" ht="75" x14ac:dyDescent="0.2">
      <c r="A25" s="49">
        <v>6</v>
      </c>
      <c r="B25" s="50" t="s">
        <v>23</v>
      </c>
      <c r="C25" s="50" t="s">
        <v>400</v>
      </c>
      <c r="D25" s="50" t="s">
        <v>401</v>
      </c>
      <c r="E25" s="51" t="s">
        <v>311</v>
      </c>
      <c r="F25" s="52">
        <v>1000</v>
      </c>
    </row>
    <row r="26" spans="1:6" ht="60" x14ac:dyDescent="0.2">
      <c r="A26" s="49">
        <v>6</v>
      </c>
      <c r="B26" s="50" t="s">
        <v>402</v>
      </c>
      <c r="C26" s="50" t="s">
        <v>403</v>
      </c>
      <c r="D26" s="50" t="s">
        <v>404</v>
      </c>
      <c r="E26" s="51" t="s">
        <v>309</v>
      </c>
      <c r="F26" s="52">
        <v>3000</v>
      </c>
    </row>
    <row r="27" spans="1:6" ht="45" x14ac:dyDescent="0.2">
      <c r="A27" s="49">
        <v>6</v>
      </c>
      <c r="B27" s="50" t="s">
        <v>402</v>
      </c>
      <c r="C27" s="50" t="s">
        <v>405</v>
      </c>
      <c r="D27" s="50" t="s">
        <v>406</v>
      </c>
      <c r="E27" s="51" t="s">
        <v>306</v>
      </c>
      <c r="F27" s="52">
        <v>2000</v>
      </c>
    </row>
    <row r="28" spans="1:6" ht="45" x14ac:dyDescent="0.2">
      <c r="A28" s="45">
        <v>7</v>
      </c>
      <c r="B28" s="46" t="s">
        <v>26</v>
      </c>
      <c r="C28" s="46" t="s">
        <v>407</v>
      </c>
      <c r="D28" s="46" t="s">
        <v>408</v>
      </c>
      <c r="E28" s="47" t="s">
        <v>309</v>
      </c>
      <c r="F28" s="48">
        <v>2000</v>
      </c>
    </row>
    <row r="29" spans="1:6" ht="60" x14ac:dyDescent="0.2">
      <c r="A29" s="49">
        <v>7</v>
      </c>
      <c r="B29" s="50" t="s">
        <v>26</v>
      </c>
      <c r="C29" s="46" t="s">
        <v>409</v>
      </c>
      <c r="D29" s="50" t="s">
        <v>410</v>
      </c>
      <c r="E29" s="51" t="s">
        <v>309</v>
      </c>
      <c r="F29" s="52">
        <v>1550</v>
      </c>
    </row>
    <row r="30" spans="1:6" ht="45" x14ac:dyDescent="0.2">
      <c r="A30" s="49">
        <v>7</v>
      </c>
      <c r="B30" s="50" t="s">
        <v>31</v>
      </c>
      <c r="C30" s="46" t="s">
        <v>411</v>
      </c>
      <c r="D30" s="50" t="s">
        <v>412</v>
      </c>
      <c r="E30" s="51" t="s">
        <v>357</v>
      </c>
      <c r="F30" s="54">
        <v>2000</v>
      </c>
    </row>
    <row r="31" spans="1:6" ht="60" x14ac:dyDescent="0.2">
      <c r="A31" s="49">
        <v>7</v>
      </c>
      <c r="B31" s="50" t="s">
        <v>31</v>
      </c>
      <c r="C31" s="46" t="s">
        <v>413</v>
      </c>
      <c r="D31" s="50" t="s">
        <v>414</v>
      </c>
      <c r="E31" s="51" t="s">
        <v>306</v>
      </c>
      <c r="F31" s="54">
        <v>2000</v>
      </c>
    </row>
    <row r="32" spans="1:6" ht="75" x14ac:dyDescent="0.2">
      <c r="A32" s="49">
        <v>7</v>
      </c>
      <c r="B32" s="50" t="s">
        <v>31</v>
      </c>
      <c r="C32" s="46" t="s">
        <v>415</v>
      </c>
      <c r="D32" s="50" t="s">
        <v>416</v>
      </c>
      <c r="E32" s="51" t="s">
        <v>306</v>
      </c>
      <c r="F32" s="54">
        <v>2000</v>
      </c>
    </row>
    <row r="33" spans="1:6" ht="60" x14ac:dyDescent="0.2">
      <c r="A33" s="49">
        <v>7</v>
      </c>
      <c r="B33" s="50" t="s">
        <v>20</v>
      </c>
      <c r="C33" s="50" t="s">
        <v>417</v>
      </c>
      <c r="D33" s="50" t="s">
        <v>418</v>
      </c>
      <c r="E33" s="51" t="s">
        <v>357</v>
      </c>
      <c r="F33" s="52">
        <v>3000</v>
      </c>
    </row>
    <row r="34" spans="1:6" ht="75" x14ac:dyDescent="0.2">
      <c r="A34" s="49">
        <v>7</v>
      </c>
      <c r="B34" s="50" t="s">
        <v>419</v>
      </c>
      <c r="C34" s="50" t="s">
        <v>420</v>
      </c>
      <c r="D34" s="50" t="s">
        <v>421</v>
      </c>
      <c r="E34" s="51" t="s">
        <v>313</v>
      </c>
      <c r="F34" s="52">
        <v>3000</v>
      </c>
    </row>
    <row r="35" spans="1:6" ht="60" x14ac:dyDescent="0.2">
      <c r="A35" s="49">
        <v>7</v>
      </c>
      <c r="B35" s="50" t="s">
        <v>419</v>
      </c>
      <c r="C35" s="50" t="s">
        <v>422</v>
      </c>
      <c r="D35" s="50" t="s">
        <v>423</v>
      </c>
      <c r="E35" s="51" t="s">
        <v>306</v>
      </c>
      <c r="F35" s="52">
        <v>2000</v>
      </c>
    </row>
    <row r="36" spans="1:6" ht="45" x14ac:dyDescent="0.2">
      <c r="A36" s="49">
        <v>7</v>
      </c>
      <c r="B36" s="50" t="s">
        <v>34</v>
      </c>
      <c r="C36" s="50" t="s">
        <v>424</v>
      </c>
      <c r="D36" s="50" t="s">
        <v>425</v>
      </c>
      <c r="E36" s="51" t="s">
        <v>313</v>
      </c>
      <c r="F36" s="52">
        <v>3000</v>
      </c>
    </row>
    <row r="37" spans="1:6" ht="45" x14ac:dyDescent="0.2">
      <c r="A37" s="49">
        <v>8</v>
      </c>
      <c r="B37" s="50" t="s">
        <v>426</v>
      </c>
      <c r="C37" s="50" t="s">
        <v>427</v>
      </c>
      <c r="D37" s="50" t="s">
        <v>428</v>
      </c>
      <c r="E37" s="51" t="s">
        <v>306</v>
      </c>
      <c r="F37" s="52">
        <v>3000</v>
      </c>
    </row>
    <row r="38" spans="1:6" ht="60" x14ac:dyDescent="0.2">
      <c r="A38" s="49">
        <v>8</v>
      </c>
      <c r="B38" s="50" t="s">
        <v>426</v>
      </c>
      <c r="C38" s="50" t="s">
        <v>429</v>
      </c>
      <c r="D38" s="50" t="s">
        <v>430</v>
      </c>
      <c r="E38" s="51" t="s">
        <v>309</v>
      </c>
      <c r="F38" s="52">
        <v>2000</v>
      </c>
    </row>
    <row r="39" spans="1:6" ht="45" x14ac:dyDescent="0.2">
      <c r="A39" s="49">
        <v>9</v>
      </c>
      <c r="B39" s="50" t="s">
        <v>431</v>
      </c>
      <c r="C39" s="50" t="s">
        <v>432</v>
      </c>
      <c r="D39" s="50" t="s">
        <v>433</v>
      </c>
      <c r="E39" s="51" t="s">
        <v>311</v>
      </c>
      <c r="F39" s="53">
        <v>2157</v>
      </c>
    </row>
    <row r="40" spans="1:6" ht="45" x14ac:dyDescent="0.2">
      <c r="A40" s="49">
        <v>9</v>
      </c>
      <c r="B40" s="50" t="s">
        <v>431</v>
      </c>
      <c r="C40" s="50" t="s">
        <v>434</v>
      </c>
      <c r="D40" s="50" t="s">
        <v>435</v>
      </c>
      <c r="E40" s="51" t="s">
        <v>306</v>
      </c>
      <c r="F40" s="53">
        <v>2843</v>
      </c>
    </row>
    <row r="41" spans="1:6" ht="90" x14ac:dyDescent="0.2">
      <c r="A41" s="45">
        <v>13</v>
      </c>
      <c r="B41" s="46" t="s">
        <v>100</v>
      </c>
      <c r="C41" s="46" t="s">
        <v>436</v>
      </c>
      <c r="D41" s="46" t="s">
        <v>437</v>
      </c>
      <c r="E41" s="47" t="s">
        <v>306</v>
      </c>
      <c r="F41" s="48">
        <v>2305</v>
      </c>
    </row>
    <row r="42" spans="1:6" ht="45" x14ac:dyDescent="0.2">
      <c r="A42" s="49">
        <v>13</v>
      </c>
      <c r="B42" s="50" t="s">
        <v>100</v>
      </c>
      <c r="C42" s="50" t="s">
        <v>438</v>
      </c>
      <c r="D42" s="50" t="s">
        <v>439</v>
      </c>
      <c r="E42" s="51" t="s">
        <v>306</v>
      </c>
      <c r="F42" s="52">
        <v>2695</v>
      </c>
    </row>
    <row r="43" spans="1:6" ht="60" x14ac:dyDescent="0.2">
      <c r="A43" s="49">
        <v>15</v>
      </c>
      <c r="B43" s="50" t="s">
        <v>88</v>
      </c>
      <c r="C43" s="50" t="s">
        <v>440</v>
      </c>
      <c r="D43" s="50" t="s">
        <v>441</v>
      </c>
      <c r="E43" s="51" t="s">
        <v>306</v>
      </c>
      <c r="F43" s="52">
        <v>1900</v>
      </c>
    </row>
    <row r="44" spans="1:6" ht="105" x14ac:dyDescent="0.2">
      <c r="A44" s="49">
        <v>15</v>
      </c>
      <c r="B44" s="50" t="s">
        <v>88</v>
      </c>
      <c r="C44" s="50" t="s">
        <v>442</v>
      </c>
      <c r="D44" s="50" t="s">
        <v>443</v>
      </c>
      <c r="E44" s="51" t="s">
        <v>306</v>
      </c>
      <c r="F44" s="52">
        <v>1300</v>
      </c>
    </row>
    <row r="45" spans="1:6" ht="75" x14ac:dyDescent="0.2">
      <c r="A45" s="49">
        <v>15</v>
      </c>
      <c r="B45" s="50" t="s">
        <v>88</v>
      </c>
      <c r="C45" s="50" t="s">
        <v>444</v>
      </c>
      <c r="D45" s="50" t="s">
        <v>445</v>
      </c>
      <c r="E45" s="51" t="s">
        <v>309</v>
      </c>
      <c r="F45" s="52">
        <v>1800</v>
      </c>
    </row>
    <row r="46" spans="1:6" ht="75" x14ac:dyDescent="0.2">
      <c r="A46" s="49">
        <v>16</v>
      </c>
      <c r="B46" s="50" t="s">
        <v>95</v>
      </c>
      <c r="C46" s="50" t="s">
        <v>446</v>
      </c>
      <c r="D46" s="50" t="s">
        <v>447</v>
      </c>
      <c r="E46" s="51" t="s">
        <v>311</v>
      </c>
      <c r="F46" s="52">
        <v>2900</v>
      </c>
    </row>
    <row r="47" spans="1:6" ht="75" x14ac:dyDescent="0.2">
      <c r="A47" s="49">
        <v>16</v>
      </c>
      <c r="B47" s="50" t="s">
        <v>95</v>
      </c>
      <c r="C47" s="50" t="s">
        <v>448</v>
      </c>
      <c r="D47" s="50" t="s">
        <v>449</v>
      </c>
      <c r="E47" s="51" t="s">
        <v>309</v>
      </c>
      <c r="F47" s="52">
        <v>2100</v>
      </c>
    </row>
    <row r="48" spans="1:6" ht="75" x14ac:dyDescent="0.2">
      <c r="A48" s="49">
        <v>16</v>
      </c>
      <c r="B48" s="50" t="s">
        <v>105</v>
      </c>
      <c r="C48" s="50" t="s">
        <v>450</v>
      </c>
      <c r="D48" s="50" t="s">
        <v>451</v>
      </c>
      <c r="E48" s="51" t="s">
        <v>309</v>
      </c>
      <c r="F48" s="52">
        <v>3000</v>
      </c>
    </row>
    <row r="49" spans="1:6" ht="90" x14ac:dyDescent="0.2">
      <c r="A49" s="49">
        <v>16</v>
      </c>
      <c r="B49" s="50" t="s">
        <v>105</v>
      </c>
      <c r="C49" s="50" t="s">
        <v>452</v>
      </c>
      <c r="D49" s="50" t="s">
        <v>453</v>
      </c>
      <c r="E49" s="51" t="s">
        <v>309</v>
      </c>
      <c r="F49" s="52">
        <v>2000</v>
      </c>
    </row>
    <row r="50" spans="1:6" ht="45" x14ac:dyDescent="0.2">
      <c r="A50" s="49">
        <v>19</v>
      </c>
      <c r="B50" s="50" t="s">
        <v>114</v>
      </c>
      <c r="C50" s="50" t="s">
        <v>454</v>
      </c>
      <c r="D50" s="50" t="s">
        <v>455</v>
      </c>
      <c r="E50" s="51" t="s">
        <v>309</v>
      </c>
      <c r="F50" s="52">
        <v>2500</v>
      </c>
    </row>
    <row r="51" spans="1:6" ht="90" x14ac:dyDescent="0.2">
      <c r="A51" s="49">
        <v>19</v>
      </c>
      <c r="B51" s="50" t="s">
        <v>114</v>
      </c>
      <c r="C51" s="50" t="s">
        <v>456</v>
      </c>
      <c r="D51" s="50" t="s">
        <v>457</v>
      </c>
      <c r="E51" s="51" t="s">
        <v>311</v>
      </c>
      <c r="F51" s="52">
        <v>2500</v>
      </c>
    </row>
    <row r="52" spans="1:6" ht="105" x14ac:dyDescent="0.2">
      <c r="A52" s="49">
        <v>20</v>
      </c>
      <c r="B52" s="50" t="s">
        <v>109</v>
      </c>
      <c r="C52" s="50" t="s">
        <v>458</v>
      </c>
      <c r="D52" s="50" t="s">
        <v>459</v>
      </c>
      <c r="E52" s="51" t="s">
        <v>311</v>
      </c>
      <c r="F52" s="52">
        <v>2000</v>
      </c>
    </row>
    <row r="53" spans="1:6" ht="90" x14ac:dyDescent="0.2">
      <c r="A53" s="49">
        <v>20</v>
      </c>
      <c r="B53" s="50" t="s">
        <v>109</v>
      </c>
      <c r="C53" s="50" t="s">
        <v>460</v>
      </c>
      <c r="D53" s="50" t="s">
        <v>461</v>
      </c>
      <c r="E53" s="51" t="s">
        <v>306</v>
      </c>
      <c r="F53" s="52">
        <v>3000</v>
      </c>
    </row>
    <row r="54" spans="1:6" ht="105" x14ac:dyDescent="0.2">
      <c r="A54" s="49">
        <v>20</v>
      </c>
      <c r="B54" s="50" t="s">
        <v>119</v>
      </c>
      <c r="C54" s="50" t="s">
        <v>462</v>
      </c>
      <c r="D54" s="50" t="s">
        <v>463</v>
      </c>
      <c r="E54" s="51" t="s">
        <v>313</v>
      </c>
      <c r="F54" s="52">
        <v>1800</v>
      </c>
    </row>
    <row r="55" spans="1:6" ht="75" x14ac:dyDescent="0.2">
      <c r="A55" s="49">
        <v>20</v>
      </c>
      <c r="B55" s="50" t="s">
        <v>119</v>
      </c>
      <c r="C55" s="50" t="s">
        <v>464</v>
      </c>
      <c r="D55" s="50" t="s">
        <v>465</v>
      </c>
      <c r="E55" s="51" t="s">
        <v>306</v>
      </c>
      <c r="F55" s="52">
        <v>3000</v>
      </c>
    </row>
    <row r="56" spans="1:6" ht="45" x14ac:dyDescent="0.2">
      <c r="A56" s="49">
        <v>21</v>
      </c>
      <c r="B56" s="50" t="s">
        <v>136</v>
      </c>
      <c r="C56" s="50" t="s">
        <v>466</v>
      </c>
      <c r="D56" s="50" t="s">
        <v>467</v>
      </c>
      <c r="E56" s="51" t="s">
        <v>306</v>
      </c>
      <c r="F56" s="52">
        <v>2700</v>
      </c>
    </row>
    <row r="57" spans="1:6" ht="90" x14ac:dyDescent="0.2">
      <c r="A57" s="49">
        <v>21</v>
      </c>
      <c r="B57" s="50" t="s">
        <v>124</v>
      </c>
      <c r="C57" s="50" t="s">
        <v>468</v>
      </c>
      <c r="D57" s="50" t="s">
        <v>469</v>
      </c>
      <c r="E57" s="51" t="s">
        <v>309</v>
      </c>
      <c r="F57" s="52">
        <v>3000</v>
      </c>
    </row>
    <row r="58" spans="1:6" ht="60" x14ac:dyDescent="0.2">
      <c r="A58" s="49">
        <v>22</v>
      </c>
      <c r="B58" s="50" t="s">
        <v>145</v>
      </c>
      <c r="C58" s="50" t="s">
        <v>470</v>
      </c>
      <c r="D58" s="50" t="s">
        <v>471</v>
      </c>
      <c r="E58" s="51" t="s">
        <v>306</v>
      </c>
      <c r="F58" s="52">
        <v>3000</v>
      </c>
    </row>
    <row r="59" spans="1:6" ht="30" x14ac:dyDescent="0.2">
      <c r="A59" s="49">
        <v>22</v>
      </c>
      <c r="B59" s="50" t="s">
        <v>152</v>
      </c>
      <c r="C59" s="50" t="s">
        <v>472</v>
      </c>
      <c r="D59" s="50" t="s">
        <v>473</v>
      </c>
      <c r="E59" s="51" t="s">
        <v>313</v>
      </c>
      <c r="F59" s="52">
        <v>3000</v>
      </c>
    </row>
    <row r="60" spans="1:6" ht="60" x14ac:dyDescent="0.2">
      <c r="A60" s="49">
        <v>22</v>
      </c>
      <c r="B60" s="50" t="s">
        <v>152</v>
      </c>
      <c r="C60" s="50" t="s">
        <v>474</v>
      </c>
      <c r="D60" s="50" t="s">
        <v>475</v>
      </c>
      <c r="E60" s="51" t="s">
        <v>306</v>
      </c>
      <c r="F60" s="52">
        <v>2000</v>
      </c>
    </row>
    <row r="61" spans="1:6" ht="75" x14ac:dyDescent="0.2">
      <c r="A61" s="49">
        <v>24</v>
      </c>
      <c r="B61" s="50" t="s">
        <v>205</v>
      </c>
      <c r="C61" s="50" t="s">
        <v>205</v>
      </c>
      <c r="D61" s="50" t="s">
        <v>476</v>
      </c>
      <c r="E61" s="51" t="s">
        <v>313</v>
      </c>
      <c r="F61" s="52">
        <v>2500</v>
      </c>
    </row>
    <row r="62" spans="1:6" ht="60" x14ac:dyDescent="0.2">
      <c r="A62" s="49">
        <v>24</v>
      </c>
      <c r="B62" s="50" t="s">
        <v>205</v>
      </c>
      <c r="C62" s="50" t="s">
        <v>477</v>
      </c>
      <c r="D62" s="50" t="s">
        <v>478</v>
      </c>
      <c r="E62" s="51" t="s">
        <v>306</v>
      </c>
      <c r="F62" s="52">
        <v>2500</v>
      </c>
    </row>
    <row r="63" spans="1:6" ht="75" x14ac:dyDescent="0.2">
      <c r="A63" s="49">
        <v>24</v>
      </c>
      <c r="B63" s="50" t="s">
        <v>139</v>
      </c>
      <c r="C63" s="50" t="s">
        <v>479</v>
      </c>
      <c r="D63" s="50" t="s">
        <v>480</v>
      </c>
      <c r="E63" s="51" t="s">
        <v>306</v>
      </c>
      <c r="F63" s="52">
        <v>1600</v>
      </c>
    </row>
    <row r="64" spans="1:6" ht="45" x14ac:dyDescent="0.2">
      <c r="A64" s="49">
        <v>24</v>
      </c>
      <c r="B64" s="50" t="s">
        <v>162</v>
      </c>
      <c r="C64" s="50" t="s">
        <v>481</v>
      </c>
      <c r="D64" s="50" t="s">
        <v>482</v>
      </c>
      <c r="E64" s="51" t="s">
        <v>306</v>
      </c>
      <c r="F64" s="52">
        <v>1000</v>
      </c>
    </row>
    <row r="65" spans="1:6" ht="30" x14ac:dyDescent="0.2">
      <c r="A65" s="49">
        <v>24</v>
      </c>
      <c r="B65" s="50" t="s">
        <v>162</v>
      </c>
      <c r="C65" s="50" t="s">
        <v>483</v>
      </c>
      <c r="D65" s="50" t="s">
        <v>484</v>
      </c>
      <c r="E65" s="51" t="s">
        <v>306</v>
      </c>
      <c r="F65" s="52">
        <v>1000</v>
      </c>
    </row>
    <row r="66" spans="1:6" ht="75" x14ac:dyDescent="0.2">
      <c r="A66" s="49">
        <v>24</v>
      </c>
      <c r="B66" s="50" t="s">
        <v>162</v>
      </c>
      <c r="C66" s="50" t="s">
        <v>485</v>
      </c>
      <c r="D66" s="50" t="s">
        <v>486</v>
      </c>
      <c r="E66" s="51" t="s">
        <v>306</v>
      </c>
      <c r="F66" s="52">
        <v>1000</v>
      </c>
    </row>
    <row r="67" spans="1:6" ht="45" x14ac:dyDescent="0.2">
      <c r="A67" s="49">
        <v>24</v>
      </c>
      <c r="B67" s="50" t="s">
        <v>162</v>
      </c>
      <c r="C67" s="50" t="s">
        <v>487</v>
      </c>
      <c r="D67" s="50" t="s">
        <v>488</v>
      </c>
      <c r="E67" s="51" t="s">
        <v>311</v>
      </c>
      <c r="F67" s="52">
        <v>1000</v>
      </c>
    </row>
    <row r="68" spans="1:6" ht="45" x14ac:dyDescent="0.2">
      <c r="A68" s="49">
        <v>24</v>
      </c>
      <c r="B68" s="50" t="s">
        <v>162</v>
      </c>
      <c r="C68" s="50" t="s">
        <v>489</v>
      </c>
      <c r="D68" s="50" t="s">
        <v>490</v>
      </c>
      <c r="E68" s="51" t="s">
        <v>306</v>
      </c>
      <c r="F68" s="52">
        <v>1000</v>
      </c>
    </row>
    <row r="69" spans="1:6" ht="60" x14ac:dyDescent="0.2">
      <c r="A69" s="49">
        <v>24</v>
      </c>
      <c r="B69" s="50" t="s">
        <v>142</v>
      </c>
      <c r="C69" s="50" t="s">
        <v>491</v>
      </c>
      <c r="D69" s="50" t="s">
        <v>492</v>
      </c>
      <c r="E69" s="51" t="s">
        <v>306</v>
      </c>
      <c r="F69" s="52">
        <v>2950</v>
      </c>
    </row>
    <row r="70" spans="1:6" ht="120" x14ac:dyDescent="0.2">
      <c r="A70" s="49">
        <v>24</v>
      </c>
      <c r="B70" s="50" t="s">
        <v>142</v>
      </c>
      <c r="C70" s="50" t="s">
        <v>493</v>
      </c>
      <c r="D70" s="50" t="s">
        <v>494</v>
      </c>
      <c r="E70" s="51" t="s">
        <v>306</v>
      </c>
      <c r="F70" s="52">
        <v>1500</v>
      </c>
    </row>
    <row r="71" spans="1:6" ht="60" x14ac:dyDescent="0.2">
      <c r="A71" s="49">
        <v>25</v>
      </c>
      <c r="B71" s="50" t="s">
        <v>159</v>
      </c>
      <c r="C71" s="50" t="s">
        <v>495</v>
      </c>
      <c r="D71" s="50" t="s">
        <v>496</v>
      </c>
      <c r="E71" s="51" t="s">
        <v>313</v>
      </c>
      <c r="F71" s="52">
        <v>2600</v>
      </c>
    </row>
    <row r="72" spans="1:6" ht="90" x14ac:dyDescent="0.2">
      <c r="A72" s="49">
        <v>25</v>
      </c>
      <c r="B72" s="50" t="s">
        <v>159</v>
      </c>
      <c r="C72" s="50" t="s">
        <v>497</v>
      </c>
      <c r="D72" s="50" t="s">
        <v>498</v>
      </c>
      <c r="E72" s="51" t="s">
        <v>311</v>
      </c>
      <c r="F72" s="52">
        <v>2400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view="pageBreakPreview" topLeftCell="A4" zoomScale="80" zoomScaleNormal="64" zoomScaleSheetLayoutView="80" workbookViewId="0">
      <selection activeCell="D26" sqref="D26"/>
    </sheetView>
  </sheetViews>
  <sheetFormatPr defaultRowHeight="15" x14ac:dyDescent="0.2"/>
  <cols>
    <col min="1" max="1" width="8.21875" style="1" customWidth="1"/>
    <col min="2" max="2" width="9.77734375" style="1" customWidth="1"/>
    <col min="3" max="3" width="30.21875" style="1" customWidth="1"/>
    <col min="4" max="4" width="35.33203125" style="1" customWidth="1"/>
    <col min="5" max="5" width="38.33203125" style="1" customWidth="1"/>
    <col min="6" max="6" width="19.5546875" style="1" customWidth="1"/>
    <col min="7" max="7" width="25.33203125" style="2" customWidth="1"/>
  </cols>
  <sheetData>
    <row r="1" spans="1:7" ht="54.75" customHeight="1" x14ac:dyDescent="0.2">
      <c r="A1" s="23" t="s">
        <v>0</v>
      </c>
      <c r="B1" s="9" t="s">
        <v>1</v>
      </c>
      <c r="C1" s="10" t="s">
        <v>2</v>
      </c>
      <c r="D1" s="10" t="s">
        <v>3</v>
      </c>
      <c r="E1" s="10" t="s">
        <v>4</v>
      </c>
      <c r="F1" s="9" t="s">
        <v>206</v>
      </c>
      <c r="G1" s="11" t="s">
        <v>5</v>
      </c>
    </row>
    <row r="2" spans="1:7" ht="60" x14ac:dyDescent="0.2">
      <c r="A2" s="16">
        <v>1</v>
      </c>
      <c r="B2" s="4">
        <v>1</v>
      </c>
      <c r="C2" s="5" t="s">
        <v>6</v>
      </c>
      <c r="D2" s="5" t="s">
        <v>7</v>
      </c>
      <c r="E2" s="5" t="s">
        <v>8</v>
      </c>
      <c r="F2" s="5" t="s">
        <v>306</v>
      </c>
      <c r="G2" s="12">
        <v>1500</v>
      </c>
    </row>
    <row r="3" spans="1:7" ht="135.75" customHeight="1" x14ac:dyDescent="0.2">
      <c r="A3" s="16">
        <v>2</v>
      </c>
      <c r="B3" s="4">
        <v>1</v>
      </c>
      <c r="C3" s="5" t="s">
        <v>6</v>
      </c>
      <c r="D3" s="5" t="s">
        <v>9</v>
      </c>
      <c r="E3" s="6" t="s">
        <v>10</v>
      </c>
      <c r="F3" s="6" t="s">
        <v>311</v>
      </c>
      <c r="G3" s="12">
        <v>2665</v>
      </c>
    </row>
    <row r="4" spans="1:7" ht="30" x14ac:dyDescent="0.2">
      <c r="A4" s="16">
        <v>3</v>
      </c>
      <c r="B4" s="4">
        <v>1</v>
      </c>
      <c r="C4" s="5" t="s">
        <v>11</v>
      </c>
      <c r="D4" s="5" t="s">
        <v>12</v>
      </c>
      <c r="E4" s="6" t="s">
        <v>13</v>
      </c>
      <c r="F4" s="6" t="s">
        <v>306</v>
      </c>
      <c r="G4" s="12">
        <v>2875</v>
      </c>
    </row>
    <row r="5" spans="1:7" ht="75" x14ac:dyDescent="0.2">
      <c r="A5" s="16">
        <v>4</v>
      </c>
      <c r="B5" s="4">
        <v>2</v>
      </c>
      <c r="C5" s="5" t="s">
        <v>14</v>
      </c>
      <c r="D5" s="5" t="s">
        <v>15</v>
      </c>
      <c r="E5" s="6" t="s">
        <v>16</v>
      </c>
      <c r="F5" s="6" t="s">
        <v>306</v>
      </c>
      <c r="G5" s="12">
        <v>3000</v>
      </c>
    </row>
    <row r="6" spans="1:7" ht="69.75" customHeight="1" x14ac:dyDescent="0.2">
      <c r="A6" s="16">
        <v>5</v>
      </c>
      <c r="B6" s="4">
        <v>2</v>
      </c>
      <c r="C6" s="5" t="s">
        <v>17</v>
      </c>
      <c r="D6" s="5" t="s">
        <v>18</v>
      </c>
      <c r="E6" s="6" t="s">
        <v>19</v>
      </c>
      <c r="F6" s="6" t="s">
        <v>306</v>
      </c>
      <c r="G6" s="12">
        <v>3000</v>
      </c>
    </row>
    <row r="7" spans="1:7" ht="60" x14ac:dyDescent="0.2">
      <c r="A7" s="16">
        <v>6</v>
      </c>
      <c r="B7" s="4">
        <v>7</v>
      </c>
      <c r="C7" s="5" t="s">
        <v>20</v>
      </c>
      <c r="D7" s="5" t="s">
        <v>21</v>
      </c>
      <c r="E7" s="6" t="s">
        <v>22</v>
      </c>
      <c r="F7" s="6" t="s">
        <v>311</v>
      </c>
      <c r="G7" s="12">
        <v>3000</v>
      </c>
    </row>
    <row r="8" spans="1:7" ht="60" x14ac:dyDescent="0.2">
      <c r="A8" s="16">
        <v>7</v>
      </c>
      <c r="B8" s="4">
        <v>7</v>
      </c>
      <c r="C8" s="5" t="s">
        <v>23</v>
      </c>
      <c r="D8" s="5" t="s">
        <v>24</v>
      </c>
      <c r="E8" s="6" t="s">
        <v>25</v>
      </c>
      <c r="F8" s="6" t="s">
        <v>311</v>
      </c>
      <c r="G8" s="12">
        <v>2500</v>
      </c>
    </row>
    <row r="9" spans="1:7" ht="60" x14ac:dyDescent="0.2">
      <c r="A9" s="16">
        <v>8</v>
      </c>
      <c r="B9" s="4">
        <v>8</v>
      </c>
      <c r="C9" s="5" t="s">
        <v>26</v>
      </c>
      <c r="D9" s="5" t="s">
        <v>27</v>
      </c>
      <c r="E9" s="6" t="s">
        <v>28</v>
      </c>
      <c r="F9" s="6" t="s">
        <v>306</v>
      </c>
      <c r="G9" s="12">
        <v>2500</v>
      </c>
    </row>
    <row r="10" spans="1:7" ht="45" x14ac:dyDescent="0.2">
      <c r="A10" s="16">
        <v>9</v>
      </c>
      <c r="B10" s="4">
        <v>8</v>
      </c>
      <c r="C10" s="5" t="s">
        <v>26</v>
      </c>
      <c r="D10" s="5" t="s">
        <v>29</v>
      </c>
      <c r="E10" s="6" t="s">
        <v>30</v>
      </c>
      <c r="F10" s="6" t="s">
        <v>309</v>
      </c>
      <c r="G10" s="12">
        <v>2500</v>
      </c>
    </row>
    <row r="11" spans="1:7" ht="45" x14ac:dyDescent="0.2">
      <c r="A11" s="16">
        <v>10</v>
      </c>
      <c r="B11" s="4">
        <v>8</v>
      </c>
      <c r="C11" s="5" t="s">
        <v>31</v>
      </c>
      <c r="D11" s="5" t="s">
        <v>32</v>
      </c>
      <c r="E11" s="6" t="s">
        <v>33</v>
      </c>
      <c r="F11" s="6" t="s">
        <v>309</v>
      </c>
      <c r="G11" s="12">
        <v>2500</v>
      </c>
    </row>
    <row r="12" spans="1:7" ht="75" x14ac:dyDescent="0.2">
      <c r="A12" s="16">
        <v>11</v>
      </c>
      <c r="B12" s="4">
        <v>8</v>
      </c>
      <c r="C12" s="5" t="s">
        <v>34</v>
      </c>
      <c r="D12" s="5" t="s">
        <v>35</v>
      </c>
      <c r="E12" s="6" t="s">
        <v>36</v>
      </c>
      <c r="F12" s="6" t="s">
        <v>309</v>
      </c>
      <c r="G12" s="12">
        <v>2500</v>
      </c>
    </row>
    <row r="13" spans="1:7" ht="60" x14ac:dyDescent="0.2">
      <c r="A13" s="16">
        <v>12</v>
      </c>
      <c r="B13" s="4">
        <v>8</v>
      </c>
      <c r="C13" s="5" t="s">
        <v>34</v>
      </c>
      <c r="D13" s="5" t="s">
        <v>37</v>
      </c>
      <c r="E13" s="6" t="s">
        <v>38</v>
      </c>
      <c r="F13" s="6" t="s">
        <v>306</v>
      </c>
      <c r="G13" s="12">
        <v>2500</v>
      </c>
    </row>
    <row r="14" spans="1:7" ht="30" x14ac:dyDescent="0.2">
      <c r="A14" s="16">
        <v>13</v>
      </c>
      <c r="B14" s="4">
        <v>9</v>
      </c>
      <c r="C14" s="5" t="s">
        <v>39</v>
      </c>
      <c r="D14" s="5" t="s">
        <v>40</v>
      </c>
      <c r="E14" s="6" t="s">
        <v>41</v>
      </c>
      <c r="F14" s="6" t="s">
        <v>306</v>
      </c>
      <c r="G14" s="12">
        <v>2500</v>
      </c>
    </row>
    <row r="15" spans="1:7" ht="120" x14ac:dyDescent="0.2">
      <c r="A15" s="16">
        <v>14</v>
      </c>
      <c r="B15" s="4">
        <v>9</v>
      </c>
      <c r="C15" s="5" t="s">
        <v>23</v>
      </c>
      <c r="D15" s="5" t="s">
        <v>42</v>
      </c>
      <c r="E15" s="6" t="s">
        <v>43</v>
      </c>
      <c r="F15" s="6" t="s">
        <v>309</v>
      </c>
      <c r="G15" s="12">
        <v>2500</v>
      </c>
    </row>
    <row r="16" spans="1:7" ht="90" x14ac:dyDescent="0.2">
      <c r="A16" s="16">
        <v>15</v>
      </c>
      <c r="B16" s="4">
        <v>10</v>
      </c>
      <c r="C16" s="5" t="s">
        <v>44</v>
      </c>
      <c r="D16" s="5" t="s">
        <v>45</v>
      </c>
      <c r="E16" s="6" t="s">
        <v>46</v>
      </c>
      <c r="F16" s="6" t="s">
        <v>309</v>
      </c>
      <c r="G16" s="12">
        <v>1682</v>
      </c>
    </row>
    <row r="17" spans="1:7" ht="45" x14ac:dyDescent="0.2">
      <c r="A17" s="16">
        <v>16</v>
      </c>
      <c r="B17" s="4">
        <v>10</v>
      </c>
      <c r="C17" s="5" t="s">
        <v>44</v>
      </c>
      <c r="D17" s="5" t="s">
        <v>47</v>
      </c>
      <c r="E17" s="6" t="s">
        <v>48</v>
      </c>
      <c r="F17" s="6" t="s">
        <v>306</v>
      </c>
      <c r="G17" s="12">
        <v>1318</v>
      </c>
    </row>
    <row r="18" spans="1:7" ht="90" x14ac:dyDescent="0.2">
      <c r="A18" s="16">
        <v>17</v>
      </c>
      <c r="B18" s="4">
        <v>10</v>
      </c>
      <c r="C18" s="5" t="s">
        <v>44</v>
      </c>
      <c r="D18" s="5" t="s">
        <v>49</v>
      </c>
      <c r="E18" s="6" t="s">
        <v>50</v>
      </c>
      <c r="F18" s="6" t="s">
        <v>306</v>
      </c>
      <c r="G18" s="12">
        <v>2000</v>
      </c>
    </row>
    <row r="19" spans="1:7" ht="45" x14ac:dyDescent="0.2">
      <c r="A19" s="16">
        <v>18</v>
      </c>
      <c r="B19" s="4">
        <v>11</v>
      </c>
      <c r="C19" s="5" t="s">
        <v>51</v>
      </c>
      <c r="D19" s="5" t="s">
        <v>52</v>
      </c>
      <c r="E19" s="6" t="s">
        <v>53</v>
      </c>
      <c r="F19" s="6" t="s">
        <v>347</v>
      </c>
      <c r="G19" s="12">
        <v>3000</v>
      </c>
    </row>
    <row r="20" spans="1:7" ht="75" x14ac:dyDescent="0.2">
      <c r="A20" s="16">
        <v>19</v>
      </c>
      <c r="B20" s="4">
        <v>11</v>
      </c>
      <c r="C20" s="5" t="s">
        <v>51</v>
      </c>
      <c r="D20" s="5" t="s">
        <v>54</v>
      </c>
      <c r="E20" s="6" t="s">
        <v>55</v>
      </c>
      <c r="F20" s="6" t="s">
        <v>306</v>
      </c>
      <c r="G20" s="12">
        <v>1709</v>
      </c>
    </row>
    <row r="21" spans="1:7" ht="60" x14ac:dyDescent="0.2">
      <c r="A21" s="16">
        <v>20</v>
      </c>
      <c r="B21" s="4">
        <v>11</v>
      </c>
      <c r="C21" s="5" t="s">
        <v>56</v>
      </c>
      <c r="D21" s="5" t="s">
        <v>57</v>
      </c>
      <c r="E21" s="6" t="s">
        <v>58</v>
      </c>
      <c r="F21" s="6" t="s">
        <v>309</v>
      </c>
      <c r="G21" s="12">
        <v>1500</v>
      </c>
    </row>
    <row r="22" spans="1:7" ht="63.75" customHeight="1" x14ac:dyDescent="0.2">
      <c r="A22" s="16">
        <v>21</v>
      </c>
      <c r="B22" s="4">
        <v>11</v>
      </c>
      <c r="C22" s="5" t="s">
        <v>56</v>
      </c>
      <c r="D22" s="5" t="s">
        <v>59</v>
      </c>
      <c r="E22" s="5" t="s">
        <v>60</v>
      </c>
      <c r="F22" s="5" t="s">
        <v>306</v>
      </c>
      <c r="G22" s="12">
        <v>2950</v>
      </c>
    </row>
    <row r="23" spans="1:7" ht="90" x14ac:dyDescent="0.2">
      <c r="A23" s="16">
        <v>22</v>
      </c>
      <c r="B23" s="4">
        <v>11</v>
      </c>
      <c r="C23" s="5" t="s">
        <v>61</v>
      </c>
      <c r="D23" s="5" t="s">
        <v>62</v>
      </c>
      <c r="E23" s="6" t="s">
        <v>63</v>
      </c>
      <c r="F23" s="6" t="s">
        <v>309</v>
      </c>
      <c r="G23" s="12">
        <v>3000</v>
      </c>
    </row>
    <row r="24" spans="1:7" ht="45" x14ac:dyDescent="0.2">
      <c r="A24" s="16">
        <v>23</v>
      </c>
      <c r="B24" s="4">
        <v>12</v>
      </c>
      <c r="C24" s="5" t="s">
        <v>64</v>
      </c>
      <c r="D24" s="5" t="s">
        <v>65</v>
      </c>
      <c r="E24" s="6" t="s">
        <v>66</v>
      </c>
      <c r="F24" s="6" t="s">
        <v>306</v>
      </c>
      <c r="G24" s="12">
        <v>3000</v>
      </c>
    </row>
    <row r="25" spans="1:7" ht="45" x14ac:dyDescent="0.2">
      <c r="A25" s="16">
        <v>24</v>
      </c>
      <c r="B25" s="4">
        <v>12</v>
      </c>
      <c r="C25" s="5" t="s">
        <v>67</v>
      </c>
      <c r="D25" s="5" t="s">
        <v>68</v>
      </c>
      <c r="E25" s="6" t="s">
        <v>69</v>
      </c>
      <c r="F25" s="6" t="s">
        <v>306</v>
      </c>
      <c r="G25" s="12">
        <v>2000</v>
      </c>
    </row>
    <row r="26" spans="1:7" ht="84.75" customHeight="1" x14ac:dyDescent="0.2">
      <c r="A26" s="16">
        <v>25</v>
      </c>
      <c r="B26" s="4">
        <v>14</v>
      </c>
      <c r="C26" s="5" t="s">
        <v>70</v>
      </c>
      <c r="D26" s="5" t="s">
        <v>71</v>
      </c>
      <c r="E26" s="6" t="s">
        <v>72</v>
      </c>
      <c r="F26" s="6" t="s">
        <v>306</v>
      </c>
      <c r="G26" s="12">
        <v>1666</v>
      </c>
    </row>
    <row r="27" spans="1:7" ht="60" x14ac:dyDescent="0.2">
      <c r="A27" s="16">
        <v>26</v>
      </c>
      <c r="B27" s="4">
        <v>14</v>
      </c>
      <c r="C27" s="5" t="s">
        <v>70</v>
      </c>
      <c r="D27" s="5" t="s">
        <v>73</v>
      </c>
      <c r="E27" s="6" t="s">
        <v>74</v>
      </c>
      <c r="F27" s="6" t="s">
        <v>306</v>
      </c>
      <c r="G27" s="12">
        <v>1666</v>
      </c>
    </row>
    <row r="28" spans="1:7" ht="90" x14ac:dyDescent="0.2">
      <c r="A28" s="16">
        <v>27</v>
      </c>
      <c r="B28" s="4">
        <v>14</v>
      </c>
      <c r="C28" s="5" t="s">
        <v>70</v>
      </c>
      <c r="D28" s="5" t="s">
        <v>75</v>
      </c>
      <c r="E28" s="6" t="s">
        <v>76</v>
      </c>
      <c r="F28" s="6" t="s">
        <v>309</v>
      </c>
      <c r="G28" s="12">
        <v>1666</v>
      </c>
    </row>
    <row r="29" spans="1:7" ht="45" x14ac:dyDescent="0.2">
      <c r="A29" s="16">
        <v>28</v>
      </c>
      <c r="B29" s="4">
        <v>15</v>
      </c>
      <c r="C29" s="5" t="s">
        <v>77</v>
      </c>
      <c r="D29" s="5" t="s">
        <v>78</v>
      </c>
      <c r="E29" s="6" t="s">
        <v>79</v>
      </c>
      <c r="F29" s="6" t="s">
        <v>309</v>
      </c>
      <c r="G29" s="12">
        <v>2500</v>
      </c>
    </row>
    <row r="30" spans="1:7" ht="60" x14ac:dyDescent="0.2">
      <c r="A30" s="16">
        <v>29</v>
      </c>
      <c r="B30" s="4">
        <v>15</v>
      </c>
      <c r="C30" s="5" t="s">
        <v>80</v>
      </c>
      <c r="D30" s="5" t="s">
        <v>81</v>
      </c>
      <c r="E30" s="6" t="s">
        <v>82</v>
      </c>
      <c r="F30" s="6" t="s">
        <v>306</v>
      </c>
      <c r="G30" s="12">
        <v>1990</v>
      </c>
    </row>
    <row r="31" spans="1:7" ht="45" x14ac:dyDescent="0.2">
      <c r="A31" s="16">
        <v>30</v>
      </c>
      <c r="B31" s="4">
        <v>17</v>
      </c>
      <c r="C31" s="5" t="s">
        <v>83</v>
      </c>
      <c r="D31" s="5" t="s">
        <v>84</v>
      </c>
      <c r="E31" s="6" t="s">
        <v>85</v>
      </c>
      <c r="F31" s="6" t="s">
        <v>309</v>
      </c>
      <c r="G31" s="12">
        <v>2000</v>
      </c>
    </row>
    <row r="32" spans="1:7" ht="45" x14ac:dyDescent="0.2">
      <c r="A32" s="16">
        <v>31</v>
      </c>
      <c r="B32" s="4">
        <v>17</v>
      </c>
      <c r="C32" s="5" t="s">
        <v>83</v>
      </c>
      <c r="D32" s="5" t="s">
        <v>86</v>
      </c>
      <c r="E32" s="6" t="s">
        <v>87</v>
      </c>
      <c r="F32" s="6" t="s">
        <v>311</v>
      </c>
      <c r="G32" s="12">
        <v>3000</v>
      </c>
    </row>
    <row r="33" spans="1:7" ht="122.25" customHeight="1" x14ac:dyDescent="0.2">
      <c r="A33" s="16">
        <v>32</v>
      </c>
      <c r="B33" s="4">
        <v>26</v>
      </c>
      <c r="C33" s="5" t="s">
        <v>88</v>
      </c>
      <c r="D33" s="5" t="s">
        <v>89</v>
      </c>
      <c r="E33" s="5" t="s">
        <v>90</v>
      </c>
      <c r="F33" s="5" t="s">
        <v>347</v>
      </c>
      <c r="G33" s="13">
        <v>2000</v>
      </c>
    </row>
    <row r="34" spans="1:7" ht="60" x14ac:dyDescent="0.2">
      <c r="A34" s="16">
        <v>33</v>
      </c>
      <c r="B34" s="4">
        <v>26</v>
      </c>
      <c r="C34" s="5" t="s">
        <v>88</v>
      </c>
      <c r="D34" s="5" t="s">
        <v>91</v>
      </c>
      <c r="E34" s="5" t="s">
        <v>92</v>
      </c>
      <c r="F34" s="5" t="s">
        <v>309</v>
      </c>
      <c r="G34" s="13">
        <v>2000</v>
      </c>
    </row>
    <row r="35" spans="1:7" ht="90" x14ac:dyDescent="0.2">
      <c r="A35" s="16">
        <v>34</v>
      </c>
      <c r="B35" s="4">
        <v>26</v>
      </c>
      <c r="C35" s="5" t="s">
        <v>88</v>
      </c>
      <c r="D35" s="5" t="s">
        <v>93</v>
      </c>
      <c r="E35" s="6" t="s">
        <v>94</v>
      </c>
      <c r="F35" s="6" t="s">
        <v>306</v>
      </c>
      <c r="G35" s="13">
        <v>1000</v>
      </c>
    </row>
    <row r="36" spans="1:7" ht="60" x14ac:dyDescent="0.2">
      <c r="A36" s="16">
        <v>35</v>
      </c>
      <c r="B36" s="4">
        <v>26</v>
      </c>
      <c r="C36" s="5" t="s">
        <v>95</v>
      </c>
      <c r="D36" s="5" t="s">
        <v>96</v>
      </c>
      <c r="E36" s="6" t="s">
        <v>97</v>
      </c>
      <c r="F36" s="6" t="s">
        <v>306</v>
      </c>
      <c r="G36" s="13">
        <v>2000</v>
      </c>
    </row>
    <row r="37" spans="1:7" ht="90" x14ac:dyDescent="0.2">
      <c r="A37" s="16">
        <v>36</v>
      </c>
      <c r="B37" s="4">
        <v>26</v>
      </c>
      <c r="C37" s="5" t="s">
        <v>95</v>
      </c>
      <c r="D37" s="5" t="s">
        <v>98</v>
      </c>
      <c r="E37" s="6" t="s">
        <v>99</v>
      </c>
      <c r="F37" s="6" t="s">
        <v>311</v>
      </c>
      <c r="G37" s="13">
        <v>3000</v>
      </c>
    </row>
    <row r="38" spans="1:7" ht="45" x14ac:dyDescent="0.2">
      <c r="A38" s="16">
        <v>37</v>
      </c>
      <c r="B38" s="4">
        <v>28</v>
      </c>
      <c r="C38" s="5" t="s">
        <v>100</v>
      </c>
      <c r="D38" s="5" t="s">
        <v>101</v>
      </c>
      <c r="E38" s="6" t="s">
        <v>102</v>
      </c>
      <c r="F38" s="6" t="s">
        <v>306</v>
      </c>
      <c r="G38" s="12">
        <v>2350</v>
      </c>
    </row>
    <row r="39" spans="1:7" ht="60" x14ac:dyDescent="0.2">
      <c r="A39" s="16">
        <v>38</v>
      </c>
      <c r="B39" s="4">
        <v>28</v>
      </c>
      <c r="C39" s="5" t="s">
        <v>100</v>
      </c>
      <c r="D39" s="5" t="s">
        <v>103</v>
      </c>
      <c r="E39" s="7" t="s">
        <v>104</v>
      </c>
      <c r="F39" s="41" t="s">
        <v>347</v>
      </c>
      <c r="G39" s="12">
        <v>2514</v>
      </c>
    </row>
    <row r="40" spans="1:7" ht="90" x14ac:dyDescent="0.2">
      <c r="A40" s="16">
        <v>39</v>
      </c>
      <c r="B40" s="4">
        <v>34</v>
      </c>
      <c r="C40" s="5" t="s">
        <v>105</v>
      </c>
      <c r="D40" s="5" t="s">
        <v>98</v>
      </c>
      <c r="E40" s="7" t="s">
        <v>106</v>
      </c>
      <c r="F40" s="41" t="s">
        <v>311</v>
      </c>
      <c r="G40" s="13">
        <v>3000</v>
      </c>
    </row>
    <row r="41" spans="1:7" ht="75" x14ac:dyDescent="0.2">
      <c r="A41" s="16">
        <v>40</v>
      </c>
      <c r="B41" s="4">
        <v>34</v>
      </c>
      <c r="C41" s="5" t="s">
        <v>105</v>
      </c>
      <c r="D41" s="5" t="s">
        <v>107</v>
      </c>
      <c r="E41" s="6" t="s">
        <v>108</v>
      </c>
      <c r="F41" s="6" t="s">
        <v>306</v>
      </c>
      <c r="G41" s="13">
        <v>2000</v>
      </c>
    </row>
    <row r="42" spans="1:7" ht="75" x14ac:dyDescent="0.2">
      <c r="A42" s="16">
        <v>41</v>
      </c>
      <c r="B42" s="4">
        <v>35</v>
      </c>
      <c r="C42" s="5" t="s">
        <v>109</v>
      </c>
      <c r="D42" s="5" t="s">
        <v>110</v>
      </c>
      <c r="E42" s="6" t="s">
        <v>111</v>
      </c>
      <c r="F42" s="6" t="s">
        <v>311</v>
      </c>
      <c r="G42" s="12">
        <v>2500</v>
      </c>
    </row>
    <row r="43" spans="1:7" ht="60" x14ac:dyDescent="0.2">
      <c r="A43" s="16">
        <v>42</v>
      </c>
      <c r="B43" s="4">
        <v>35</v>
      </c>
      <c r="C43" s="5" t="s">
        <v>109</v>
      </c>
      <c r="D43" s="5" t="s">
        <v>112</v>
      </c>
      <c r="E43" s="6" t="s">
        <v>113</v>
      </c>
      <c r="F43" s="6" t="s">
        <v>306</v>
      </c>
      <c r="G43" s="12">
        <v>2500</v>
      </c>
    </row>
    <row r="44" spans="1:7" ht="75" x14ac:dyDescent="0.2">
      <c r="A44" s="16">
        <v>43</v>
      </c>
      <c r="B44" s="4">
        <v>35</v>
      </c>
      <c r="C44" s="5" t="s">
        <v>114</v>
      </c>
      <c r="D44" s="5" t="s">
        <v>115</v>
      </c>
      <c r="E44" s="6" t="s">
        <v>116</v>
      </c>
      <c r="F44" s="6" t="s">
        <v>313</v>
      </c>
      <c r="G44" s="12">
        <v>2500</v>
      </c>
    </row>
    <row r="45" spans="1:7" ht="60" x14ac:dyDescent="0.2">
      <c r="A45" s="16">
        <v>44</v>
      </c>
      <c r="B45" s="4">
        <v>35</v>
      </c>
      <c r="C45" s="5" t="s">
        <v>114</v>
      </c>
      <c r="D45" s="5" t="s">
        <v>117</v>
      </c>
      <c r="E45" s="6" t="s">
        <v>118</v>
      </c>
      <c r="F45" s="6" t="s">
        <v>306</v>
      </c>
      <c r="G45" s="12">
        <v>2500</v>
      </c>
    </row>
    <row r="46" spans="1:7" ht="45" x14ac:dyDescent="0.2">
      <c r="A46" s="16">
        <v>45</v>
      </c>
      <c r="B46" s="4">
        <v>35</v>
      </c>
      <c r="C46" s="5" t="s">
        <v>119</v>
      </c>
      <c r="D46" s="5" t="s">
        <v>120</v>
      </c>
      <c r="E46" s="6" t="s">
        <v>121</v>
      </c>
      <c r="F46" s="6" t="s">
        <v>306</v>
      </c>
      <c r="G46" s="12">
        <v>2500</v>
      </c>
    </row>
    <row r="47" spans="1:7" ht="90" x14ac:dyDescent="0.2">
      <c r="A47" s="17">
        <v>46</v>
      </c>
      <c r="B47" s="7">
        <v>35</v>
      </c>
      <c r="C47" s="6" t="s">
        <v>119</v>
      </c>
      <c r="D47" s="6" t="s">
        <v>122</v>
      </c>
      <c r="E47" s="6" t="s">
        <v>123</v>
      </c>
      <c r="F47" s="6" t="s">
        <v>309</v>
      </c>
      <c r="G47" s="14">
        <v>2500</v>
      </c>
    </row>
    <row r="48" spans="1:7" ht="45" x14ac:dyDescent="0.2">
      <c r="A48" s="16">
        <v>47</v>
      </c>
      <c r="B48" s="4">
        <v>37</v>
      </c>
      <c r="C48" s="5" t="s">
        <v>124</v>
      </c>
      <c r="D48" s="5" t="s">
        <v>125</v>
      </c>
      <c r="E48" s="6" t="s">
        <v>126</v>
      </c>
      <c r="F48" s="6" t="s">
        <v>306</v>
      </c>
      <c r="G48" s="12">
        <v>1666</v>
      </c>
    </row>
    <row r="49" spans="1:7" ht="60" x14ac:dyDescent="0.2">
      <c r="A49" s="16">
        <v>48</v>
      </c>
      <c r="B49" s="4">
        <v>37</v>
      </c>
      <c r="C49" s="5" t="s">
        <v>124</v>
      </c>
      <c r="D49" s="5" t="s">
        <v>127</v>
      </c>
      <c r="E49" s="6" t="s">
        <v>128</v>
      </c>
      <c r="F49" s="6" t="s">
        <v>309</v>
      </c>
      <c r="G49" s="12">
        <v>1666</v>
      </c>
    </row>
    <row r="50" spans="1:7" ht="45" x14ac:dyDescent="0.2">
      <c r="A50" s="16">
        <v>49</v>
      </c>
      <c r="B50" s="4">
        <v>37</v>
      </c>
      <c r="C50" s="5" t="s">
        <v>124</v>
      </c>
      <c r="D50" s="5" t="s">
        <v>129</v>
      </c>
      <c r="E50" s="6" t="s">
        <v>130</v>
      </c>
      <c r="F50" s="6" t="s">
        <v>309</v>
      </c>
      <c r="G50" s="12">
        <v>1666</v>
      </c>
    </row>
    <row r="51" spans="1:7" ht="60" x14ac:dyDescent="0.2">
      <c r="A51" s="16">
        <v>50</v>
      </c>
      <c r="B51" s="4">
        <v>37</v>
      </c>
      <c r="C51" s="5" t="s">
        <v>131</v>
      </c>
      <c r="D51" s="5" t="s">
        <v>132</v>
      </c>
      <c r="E51" s="6" t="s">
        <v>133</v>
      </c>
      <c r="F51" s="6" t="s">
        <v>306</v>
      </c>
      <c r="G51" s="12">
        <v>3000</v>
      </c>
    </row>
    <row r="52" spans="1:7" ht="45" x14ac:dyDescent="0.2">
      <c r="A52" s="16">
        <v>51</v>
      </c>
      <c r="B52" s="4">
        <v>37</v>
      </c>
      <c r="C52" s="5" t="s">
        <v>131</v>
      </c>
      <c r="D52" s="5" t="s">
        <v>134</v>
      </c>
      <c r="E52" s="6" t="s">
        <v>135</v>
      </c>
      <c r="F52" s="6" t="s">
        <v>309</v>
      </c>
      <c r="G52" s="12">
        <v>1575</v>
      </c>
    </row>
    <row r="53" spans="1:7" ht="75" x14ac:dyDescent="0.2">
      <c r="A53" s="16">
        <v>52</v>
      </c>
      <c r="B53" s="4">
        <v>37</v>
      </c>
      <c r="C53" s="5" t="s">
        <v>136</v>
      </c>
      <c r="D53" s="5" t="s">
        <v>137</v>
      </c>
      <c r="E53" s="6" t="s">
        <v>138</v>
      </c>
      <c r="F53" s="6" t="s">
        <v>309</v>
      </c>
      <c r="G53" s="12">
        <v>3000</v>
      </c>
    </row>
    <row r="54" spans="1:7" ht="75" x14ac:dyDescent="0.2">
      <c r="A54" s="16">
        <v>53</v>
      </c>
      <c r="B54" s="4">
        <v>38</v>
      </c>
      <c r="C54" s="5" t="s">
        <v>139</v>
      </c>
      <c r="D54" s="5" t="s">
        <v>140</v>
      </c>
      <c r="E54" s="6" t="s">
        <v>141</v>
      </c>
      <c r="F54" s="6" t="s">
        <v>306</v>
      </c>
      <c r="G54" s="12">
        <v>1225</v>
      </c>
    </row>
    <row r="55" spans="1:7" ht="75" x14ac:dyDescent="0.2">
      <c r="A55" s="16">
        <v>54</v>
      </c>
      <c r="B55" s="4">
        <v>38</v>
      </c>
      <c r="C55" s="5" t="s">
        <v>142</v>
      </c>
      <c r="D55" s="5" t="s">
        <v>143</v>
      </c>
      <c r="E55" s="6" t="s">
        <v>144</v>
      </c>
      <c r="F55" s="6" t="s">
        <v>306</v>
      </c>
      <c r="G55" s="12">
        <v>3000</v>
      </c>
    </row>
    <row r="56" spans="1:7" ht="60" x14ac:dyDescent="0.2">
      <c r="A56" s="16">
        <v>55</v>
      </c>
      <c r="B56" s="4">
        <v>39</v>
      </c>
      <c r="C56" s="5" t="s">
        <v>145</v>
      </c>
      <c r="D56" s="5" t="s">
        <v>146</v>
      </c>
      <c r="E56" s="5" t="s">
        <v>147</v>
      </c>
      <c r="F56" s="5" t="s">
        <v>306</v>
      </c>
      <c r="G56" s="12">
        <v>1500</v>
      </c>
    </row>
    <row r="57" spans="1:7" ht="90" x14ac:dyDescent="0.2">
      <c r="A57" s="16">
        <v>56</v>
      </c>
      <c r="B57" s="4">
        <v>39</v>
      </c>
      <c r="C57" s="5" t="s">
        <v>145</v>
      </c>
      <c r="D57" s="5" t="s">
        <v>148</v>
      </c>
      <c r="E57" s="5" t="s">
        <v>149</v>
      </c>
      <c r="F57" s="5" t="s">
        <v>309</v>
      </c>
      <c r="G57" s="12">
        <v>1000</v>
      </c>
    </row>
    <row r="58" spans="1:7" ht="75" x14ac:dyDescent="0.2">
      <c r="A58" s="16">
        <v>57</v>
      </c>
      <c r="B58" s="4">
        <v>39</v>
      </c>
      <c r="C58" s="5" t="s">
        <v>145</v>
      </c>
      <c r="D58" s="5" t="s">
        <v>150</v>
      </c>
      <c r="E58" s="6" t="s">
        <v>151</v>
      </c>
      <c r="F58" s="6" t="s">
        <v>309</v>
      </c>
      <c r="G58" s="12">
        <v>2500</v>
      </c>
    </row>
    <row r="59" spans="1:7" ht="105" x14ac:dyDescent="0.2">
      <c r="A59" s="16">
        <v>58</v>
      </c>
      <c r="B59" s="4">
        <v>39</v>
      </c>
      <c r="C59" s="5" t="s">
        <v>152</v>
      </c>
      <c r="D59" s="5" t="s">
        <v>153</v>
      </c>
      <c r="E59" s="6" t="s">
        <v>154</v>
      </c>
      <c r="F59" s="6" t="s">
        <v>306</v>
      </c>
      <c r="G59" s="15">
        <v>2101.2199999999998</v>
      </c>
    </row>
    <row r="60" spans="1:7" ht="60" x14ac:dyDescent="0.2">
      <c r="A60" s="16">
        <v>59</v>
      </c>
      <c r="B60" s="4">
        <v>39</v>
      </c>
      <c r="C60" s="5" t="s">
        <v>152</v>
      </c>
      <c r="D60" s="5" t="s">
        <v>155</v>
      </c>
      <c r="E60" s="6" t="s">
        <v>156</v>
      </c>
      <c r="F60" s="6" t="s">
        <v>306</v>
      </c>
      <c r="G60" s="12">
        <v>2800</v>
      </c>
    </row>
    <row r="61" spans="1:7" ht="75" x14ac:dyDescent="0.2">
      <c r="A61" s="16">
        <v>60</v>
      </c>
      <c r="B61" s="4">
        <v>40</v>
      </c>
      <c r="C61" s="5" t="s">
        <v>136</v>
      </c>
      <c r="D61" s="5" t="s">
        <v>157</v>
      </c>
      <c r="E61" s="6" t="s">
        <v>158</v>
      </c>
      <c r="F61" s="6" t="s">
        <v>306</v>
      </c>
      <c r="G61" s="12">
        <v>1950</v>
      </c>
    </row>
    <row r="62" spans="1:7" ht="60" x14ac:dyDescent="0.2">
      <c r="A62" s="16">
        <v>61</v>
      </c>
      <c r="B62" s="4">
        <v>42</v>
      </c>
      <c r="C62" s="5" t="s">
        <v>159</v>
      </c>
      <c r="D62" s="5" t="s">
        <v>160</v>
      </c>
      <c r="E62" s="6" t="s">
        <v>161</v>
      </c>
      <c r="F62" s="6" t="s">
        <v>306</v>
      </c>
      <c r="G62" s="12">
        <v>2800</v>
      </c>
    </row>
    <row r="63" spans="1:7" ht="45" x14ac:dyDescent="0.2">
      <c r="A63" s="16">
        <v>62</v>
      </c>
      <c r="B63" s="4">
        <v>43</v>
      </c>
      <c r="C63" s="5" t="s">
        <v>162</v>
      </c>
      <c r="D63" s="5" t="s">
        <v>163</v>
      </c>
      <c r="E63" s="5" t="s">
        <v>164</v>
      </c>
      <c r="F63" s="5" t="s">
        <v>306</v>
      </c>
      <c r="G63" s="12">
        <v>2000</v>
      </c>
    </row>
    <row r="64" spans="1:7" ht="90" x14ac:dyDescent="0.2">
      <c r="A64" s="16">
        <v>63</v>
      </c>
      <c r="B64" s="4">
        <v>43</v>
      </c>
      <c r="C64" s="5" t="s">
        <v>162</v>
      </c>
      <c r="D64" s="5" t="s">
        <v>165</v>
      </c>
      <c r="E64" s="5" t="s">
        <v>166</v>
      </c>
      <c r="F64" s="5" t="s">
        <v>306</v>
      </c>
      <c r="G64" s="12">
        <v>2900</v>
      </c>
    </row>
    <row r="65" spans="1:7" x14ac:dyDescent="0.2">
      <c r="A65" s="16"/>
      <c r="B65" s="4"/>
      <c r="C65" s="5"/>
      <c r="D65" s="5"/>
      <c r="E65" s="5"/>
      <c r="F65" s="5"/>
      <c r="G65" s="12"/>
    </row>
    <row r="66" spans="1:7" x14ac:dyDescent="0.2">
      <c r="A66" s="16"/>
      <c r="B66" s="4"/>
      <c r="C66" s="5"/>
      <c r="D66" s="5"/>
      <c r="E66" s="5"/>
      <c r="F66" s="5"/>
      <c r="G66" s="12"/>
    </row>
    <row r="67" spans="1:7" s="18" customFormat="1" ht="18.75" thickBot="1" x14ac:dyDescent="0.3">
      <c r="A67" s="25" t="s">
        <v>202</v>
      </c>
      <c r="B67" s="29"/>
      <c r="C67" s="26"/>
      <c r="D67" s="26"/>
      <c r="E67" s="30"/>
      <c r="F67" s="30"/>
      <c r="G67" s="42">
        <f>SUM(G2:G66)</f>
        <v>143900.22</v>
      </c>
    </row>
  </sheetData>
  <pageMargins left="0.70866141732283472" right="0.70866141732283472" top="0.74803149606299213" bottom="0.74803149606299213" header="0.31496062992125984" footer="0.31496062992125984"/>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80" zoomScaleNormal="62" zoomScaleSheetLayoutView="80" workbookViewId="0">
      <selection activeCell="D6" sqref="D6"/>
    </sheetView>
  </sheetViews>
  <sheetFormatPr defaultRowHeight="15" x14ac:dyDescent="0.2"/>
  <cols>
    <col min="1" max="1" width="10.88671875" style="27" bestFit="1" customWidth="1"/>
    <col min="2" max="2" width="10.88671875" style="27" customWidth="1"/>
    <col min="3" max="3" width="30.33203125" style="27" customWidth="1"/>
    <col min="4" max="4" width="30.21875" style="27" customWidth="1"/>
    <col min="5" max="5" width="30.33203125" style="27" customWidth="1"/>
    <col min="6" max="6" width="43.5546875" style="34" customWidth="1"/>
    <col min="7" max="7" width="19" style="1" customWidth="1"/>
    <col min="8" max="8" width="26.109375" style="22" customWidth="1"/>
    <col min="9" max="16384" width="8.88671875" style="18"/>
  </cols>
  <sheetData>
    <row r="1" spans="1:8" ht="47.25" x14ac:dyDescent="0.2">
      <c r="A1" s="23" t="s">
        <v>0</v>
      </c>
      <c r="B1" s="9" t="s">
        <v>1</v>
      </c>
      <c r="C1" s="10" t="s">
        <v>167</v>
      </c>
      <c r="D1" s="10" t="s">
        <v>2</v>
      </c>
      <c r="E1" s="10" t="s">
        <v>167</v>
      </c>
      <c r="F1" s="10" t="s">
        <v>203</v>
      </c>
      <c r="G1" s="9" t="s">
        <v>206</v>
      </c>
      <c r="H1" s="21" t="s">
        <v>168</v>
      </c>
    </row>
    <row r="2" spans="1:8" ht="105" x14ac:dyDescent="0.2">
      <c r="A2" s="24">
        <v>1</v>
      </c>
      <c r="B2" s="28">
        <v>2</v>
      </c>
      <c r="C2" s="5" t="s">
        <v>169</v>
      </c>
      <c r="D2" s="5" t="s">
        <v>17</v>
      </c>
      <c r="E2" s="5" t="s">
        <v>169</v>
      </c>
      <c r="F2" s="5" t="s">
        <v>307</v>
      </c>
      <c r="G2" s="5" t="s">
        <v>306</v>
      </c>
      <c r="H2" s="19">
        <v>3000</v>
      </c>
    </row>
    <row r="3" spans="1:8" ht="90" x14ac:dyDescent="0.2">
      <c r="A3" s="24">
        <v>2</v>
      </c>
      <c r="B3" s="28">
        <v>8</v>
      </c>
      <c r="C3" s="5" t="s">
        <v>170</v>
      </c>
      <c r="D3" s="5" t="s">
        <v>26</v>
      </c>
      <c r="E3" s="5" t="s">
        <v>170</v>
      </c>
      <c r="F3" s="35" t="s">
        <v>308</v>
      </c>
      <c r="G3" s="5" t="s">
        <v>309</v>
      </c>
      <c r="H3" s="19">
        <v>3000</v>
      </c>
    </row>
    <row r="4" spans="1:8" ht="90" x14ac:dyDescent="0.2">
      <c r="A4" s="24">
        <v>3</v>
      </c>
      <c r="B4" s="28">
        <v>12</v>
      </c>
      <c r="C4" s="5" t="s">
        <v>171</v>
      </c>
      <c r="D4" s="5" t="s">
        <v>67</v>
      </c>
      <c r="E4" s="5" t="s">
        <v>171</v>
      </c>
      <c r="F4" s="35" t="s">
        <v>310</v>
      </c>
      <c r="G4" s="5" t="s">
        <v>306</v>
      </c>
      <c r="H4" s="19">
        <v>3000</v>
      </c>
    </row>
    <row r="5" spans="1:8" ht="105" x14ac:dyDescent="0.2">
      <c r="A5" s="24">
        <v>4</v>
      </c>
      <c r="B5" s="28">
        <v>34</v>
      </c>
      <c r="C5" s="5" t="s">
        <v>172</v>
      </c>
      <c r="D5" s="5" t="s">
        <v>105</v>
      </c>
      <c r="E5" s="5" t="s">
        <v>172</v>
      </c>
      <c r="F5" s="37" t="s">
        <v>316</v>
      </c>
      <c r="G5" s="5" t="s">
        <v>309</v>
      </c>
      <c r="H5" s="19">
        <v>1500</v>
      </c>
    </row>
    <row r="6" spans="1:8" ht="135" x14ac:dyDescent="0.2">
      <c r="A6" s="24">
        <v>5</v>
      </c>
      <c r="B6" s="28">
        <v>34</v>
      </c>
      <c r="C6" s="5" t="s">
        <v>173</v>
      </c>
      <c r="D6" s="5" t="s">
        <v>105</v>
      </c>
      <c r="E6" s="5" t="s">
        <v>173</v>
      </c>
      <c r="F6" s="35" t="s">
        <v>333</v>
      </c>
      <c r="G6" s="5" t="s">
        <v>306</v>
      </c>
      <c r="H6" s="19">
        <v>1500</v>
      </c>
    </row>
    <row r="7" spans="1:8" ht="90" x14ac:dyDescent="0.2">
      <c r="A7" s="24">
        <v>6</v>
      </c>
      <c r="B7" s="28">
        <v>26</v>
      </c>
      <c r="C7" s="5" t="s">
        <v>98</v>
      </c>
      <c r="D7" s="5" t="s">
        <v>95</v>
      </c>
      <c r="E7" s="5" t="s">
        <v>98</v>
      </c>
      <c r="F7" s="35" t="s">
        <v>317</v>
      </c>
      <c r="G7" s="5" t="s">
        <v>309</v>
      </c>
      <c r="H7" s="19">
        <v>3000</v>
      </c>
    </row>
    <row r="8" spans="1:8" ht="120" x14ac:dyDescent="0.2">
      <c r="A8" s="24">
        <v>7</v>
      </c>
      <c r="B8" s="28">
        <v>26</v>
      </c>
      <c r="C8" s="5" t="s">
        <v>174</v>
      </c>
      <c r="D8" s="5" t="s">
        <v>88</v>
      </c>
      <c r="E8" s="5" t="s">
        <v>174</v>
      </c>
      <c r="F8" s="37" t="s">
        <v>326</v>
      </c>
      <c r="G8" s="5" t="s">
        <v>306</v>
      </c>
      <c r="H8" s="19">
        <v>3000</v>
      </c>
    </row>
    <row r="9" spans="1:8" ht="105" x14ac:dyDescent="0.2">
      <c r="A9" s="24">
        <v>8</v>
      </c>
      <c r="B9" s="28">
        <v>17</v>
      </c>
      <c r="C9" s="5" t="s">
        <v>175</v>
      </c>
      <c r="D9" s="5" t="s">
        <v>83</v>
      </c>
      <c r="E9" s="5" t="s">
        <v>175</v>
      </c>
      <c r="F9" s="35" t="s">
        <v>314</v>
      </c>
      <c r="G9" s="5" t="s">
        <v>311</v>
      </c>
      <c r="H9" s="19">
        <v>1500</v>
      </c>
    </row>
    <row r="10" spans="1:8" ht="90" x14ac:dyDescent="0.2">
      <c r="A10" s="24">
        <v>9</v>
      </c>
      <c r="B10" s="28">
        <v>17</v>
      </c>
      <c r="C10" s="5" t="s">
        <v>334</v>
      </c>
      <c r="D10" s="5" t="s">
        <v>83</v>
      </c>
      <c r="E10" s="5" t="s">
        <v>334</v>
      </c>
      <c r="F10" s="35" t="s">
        <v>335</v>
      </c>
      <c r="G10" s="5" t="s">
        <v>306</v>
      </c>
      <c r="H10" s="19">
        <v>1500</v>
      </c>
    </row>
    <row r="11" spans="1:8" ht="135" x14ac:dyDescent="0.2">
      <c r="A11" s="24">
        <v>10</v>
      </c>
      <c r="B11" s="28">
        <v>11</v>
      </c>
      <c r="C11" s="5" t="s">
        <v>176</v>
      </c>
      <c r="D11" s="5" t="s">
        <v>61</v>
      </c>
      <c r="E11" s="5" t="s">
        <v>176</v>
      </c>
      <c r="F11" s="40" t="s">
        <v>336</v>
      </c>
      <c r="G11" s="5" t="s">
        <v>313</v>
      </c>
      <c r="H11" s="19">
        <v>1500</v>
      </c>
    </row>
    <row r="12" spans="1:8" ht="120" x14ac:dyDescent="0.2">
      <c r="A12" s="24">
        <v>11</v>
      </c>
      <c r="B12" s="28">
        <v>11</v>
      </c>
      <c r="C12" s="5" t="s">
        <v>177</v>
      </c>
      <c r="D12" s="5" t="s">
        <v>61</v>
      </c>
      <c r="E12" s="5" t="s">
        <v>177</v>
      </c>
      <c r="F12" s="35" t="s">
        <v>327</v>
      </c>
      <c r="G12" s="5" t="s">
        <v>306</v>
      </c>
      <c r="H12" s="19">
        <v>1500</v>
      </c>
    </row>
    <row r="13" spans="1:8" ht="120" x14ac:dyDescent="0.2">
      <c r="A13" s="24">
        <v>12</v>
      </c>
      <c r="B13" s="28">
        <v>35</v>
      </c>
      <c r="C13" s="5" t="s">
        <v>178</v>
      </c>
      <c r="D13" s="5" t="s">
        <v>109</v>
      </c>
      <c r="E13" s="5" t="s">
        <v>178</v>
      </c>
      <c r="F13" s="35" t="s">
        <v>337</v>
      </c>
      <c r="G13" s="5" t="s">
        <v>306</v>
      </c>
      <c r="H13" s="19">
        <v>3000</v>
      </c>
    </row>
    <row r="14" spans="1:8" ht="105" x14ac:dyDescent="0.2">
      <c r="A14" s="24">
        <v>13</v>
      </c>
      <c r="B14" s="28">
        <v>37</v>
      </c>
      <c r="C14" s="5" t="s">
        <v>179</v>
      </c>
      <c r="D14" s="5" t="s">
        <v>136</v>
      </c>
      <c r="E14" s="5" t="s">
        <v>179</v>
      </c>
      <c r="F14" s="35" t="s">
        <v>328</v>
      </c>
      <c r="G14" s="5" t="s">
        <v>306</v>
      </c>
      <c r="H14" s="19">
        <v>1500</v>
      </c>
    </row>
    <row r="15" spans="1:8" ht="120" x14ac:dyDescent="0.2">
      <c r="A15" s="24">
        <v>14</v>
      </c>
      <c r="B15" s="28">
        <v>37</v>
      </c>
      <c r="C15" s="5" t="s">
        <v>180</v>
      </c>
      <c r="D15" s="5" t="s">
        <v>136</v>
      </c>
      <c r="E15" s="5" t="s">
        <v>180</v>
      </c>
      <c r="F15" s="35" t="s">
        <v>338</v>
      </c>
      <c r="G15" s="5" t="s">
        <v>309</v>
      </c>
      <c r="H15" s="19">
        <v>1500</v>
      </c>
    </row>
    <row r="16" spans="1:8" ht="135" x14ac:dyDescent="0.2">
      <c r="A16" s="24">
        <v>15</v>
      </c>
      <c r="B16" s="28">
        <v>1</v>
      </c>
      <c r="C16" s="5" t="s">
        <v>181</v>
      </c>
      <c r="D16" s="5" t="s">
        <v>11</v>
      </c>
      <c r="E16" s="5" t="s">
        <v>181</v>
      </c>
      <c r="F16" s="35" t="s">
        <v>339</v>
      </c>
      <c r="G16" s="5" t="s">
        <v>306</v>
      </c>
      <c r="H16" s="19">
        <v>2625</v>
      </c>
    </row>
    <row r="17" spans="1:8" ht="90" x14ac:dyDescent="0.2">
      <c r="A17" s="24">
        <v>16</v>
      </c>
      <c r="B17" s="28">
        <v>7</v>
      </c>
      <c r="C17" s="5" t="s">
        <v>182</v>
      </c>
      <c r="D17" s="5" t="s">
        <v>20</v>
      </c>
      <c r="E17" s="5" t="s">
        <v>182</v>
      </c>
      <c r="F17" s="35" t="s">
        <v>323</v>
      </c>
      <c r="G17" s="38" t="s">
        <v>306</v>
      </c>
      <c r="H17" s="19">
        <v>3000</v>
      </c>
    </row>
    <row r="18" spans="1:8" ht="120" x14ac:dyDescent="0.2">
      <c r="A18" s="24">
        <v>17</v>
      </c>
      <c r="B18" s="28">
        <v>8</v>
      </c>
      <c r="C18" s="5" t="s">
        <v>183</v>
      </c>
      <c r="D18" s="5" t="s">
        <v>34</v>
      </c>
      <c r="E18" s="5" t="s">
        <v>183</v>
      </c>
      <c r="F18" s="6" t="s">
        <v>340</v>
      </c>
      <c r="G18" s="5" t="s">
        <v>306</v>
      </c>
      <c r="H18" s="19">
        <v>2000</v>
      </c>
    </row>
    <row r="19" spans="1:8" ht="90" x14ac:dyDescent="0.2">
      <c r="A19" s="24">
        <v>18</v>
      </c>
      <c r="B19" s="28">
        <v>15</v>
      </c>
      <c r="C19" s="5" t="s">
        <v>184</v>
      </c>
      <c r="D19" s="5" t="s">
        <v>80</v>
      </c>
      <c r="E19" s="5" t="s">
        <v>184</v>
      </c>
      <c r="F19" s="36" t="s">
        <v>318</v>
      </c>
      <c r="G19" s="5" t="s">
        <v>309</v>
      </c>
      <c r="H19" s="19">
        <v>2500</v>
      </c>
    </row>
    <row r="20" spans="1:8" ht="105" x14ac:dyDescent="0.2">
      <c r="A20" s="24">
        <v>19</v>
      </c>
      <c r="B20" s="28">
        <v>15</v>
      </c>
      <c r="C20" s="5" t="s">
        <v>185</v>
      </c>
      <c r="D20" s="5" t="s">
        <v>77</v>
      </c>
      <c r="E20" s="5" t="s">
        <v>185</v>
      </c>
      <c r="F20" s="6" t="s">
        <v>341</v>
      </c>
      <c r="G20" s="5" t="s">
        <v>313</v>
      </c>
      <c r="H20" s="19">
        <v>1200</v>
      </c>
    </row>
    <row r="21" spans="1:8" ht="130.5" customHeight="1" x14ac:dyDescent="0.2">
      <c r="A21" s="24">
        <v>20</v>
      </c>
      <c r="B21" s="28">
        <v>15</v>
      </c>
      <c r="C21" s="5" t="s">
        <v>186</v>
      </c>
      <c r="D21" s="5" t="s">
        <v>77</v>
      </c>
      <c r="E21" s="5" t="s">
        <v>186</v>
      </c>
      <c r="F21" s="35" t="s">
        <v>329</v>
      </c>
      <c r="G21" s="5" t="s">
        <v>306</v>
      </c>
      <c r="H21" s="19">
        <v>1800</v>
      </c>
    </row>
    <row r="22" spans="1:8" ht="111.75" customHeight="1" x14ac:dyDescent="0.2">
      <c r="A22" s="24">
        <v>21</v>
      </c>
      <c r="B22" s="28">
        <v>31</v>
      </c>
      <c r="C22" s="5" t="s">
        <v>187</v>
      </c>
      <c r="D22" s="5" t="s">
        <v>204</v>
      </c>
      <c r="E22" s="5" t="s">
        <v>187</v>
      </c>
      <c r="F22" s="4" t="s">
        <v>330</v>
      </c>
      <c r="G22" s="5" t="s">
        <v>306</v>
      </c>
      <c r="H22" s="20">
        <v>2000</v>
      </c>
    </row>
    <row r="23" spans="1:8" ht="105" x14ac:dyDescent="0.2">
      <c r="A23" s="24">
        <v>22</v>
      </c>
      <c r="B23" s="28">
        <v>28</v>
      </c>
      <c r="C23" s="5" t="s">
        <v>188</v>
      </c>
      <c r="D23" s="5" t="s">
        <v>100</v>
      </c>
      <c r="E23" s="5" t="s">
        <v>188</v>
      </c>
      <c r="F23" s="35" t="s">
        <v>322</v>
      </c>
      <c r="G23" s="38" t="s">
        <v>312</v>
      </c>
      <c r="H23" s="19">
        <v>2000</v>
      </c>
    </row>
    <row r="24" spans="1:8" ht="135" x14ac:dyDescent="0.2">
      <c r="A24" s="24">
        <v>23</v>
      </c>
      <c r="B24" s="28">
        <v>14</v>
      </c>
      <c r="C24" s="5" t="s">
        <v>189</v>
      </c>
      <c r="D24" s="5" t="s">
        <v>70</v>
      </c>
      <c r="E24" s="5" t="s">
        <v>189</v>
      </c>
      <c r="F24" s="6" t="s">
        <v>324</v>
      </c>
      <c r="G24" s="5" t="s">
        <v>313</v>
      </c>
      <c r="H24" s="19">
        <v>1000</v>
      </c>
    </row>
    <row r="25" spans="1:8" ht="120" x14ac:dyDescent="0.2">
      <c r="A25" s="24">
        <v>24</v>
      </c>
      <c r="B25" s="28">
        <v>14</v>
      </c>
      <c r="C25" s="5" t="s">
        <v>190</v>
      </c>
      <c r="D25" s="5" t="s">
        <v>70</v>
      </c>
      <c r="E25" s="5" t="s">
        <v>190</v>
      </c>
      <c r="F25" s="35" t="s">
        <v>331</v>
      </c>
      <c r="G25" s="5" t="s">
        <v>306</v>
      </c>
      <c r="H25" s="19">
        <v>1000</v>
      </c>
    </row>
    <row r="26" spans="1:8" ht="120" x14ac:dyDescent="0.2">
      <c r="A26" s="24">
        <v>25</v>
      </c>
      <c r="B26" s="28">
        <v>14</v>
      </c>
      <c r="C26" s="5" t="s">
        <v>191</v>
      </c>
      <c r="D26" s="5" t="s">
        <v>70</v>
      </c>
      <c r="E26" s="5" t="s">
        <v>191</v>
      </c>
      <c r="F26" s="35" t="s">
        <v>319</v>
      </c>
      <c r="G26" s="5" t="s">
        <v>309</v>
      </c>
      <c r="H26" s="19">
        <v>1000</v>
      </c>
    </row>
    <row r="27" spans="1:8" ht="105" x14ac:dyDescent="0.2">
      <c r="A27" s="24">
        <v>26</v>
      </c>
      <c r="B27" s="28">
        <v>39</v>
      </c>
      <c r="C27" s="5" t="s">
        <v>192</v>
      </c>
      <c r="D27" s="5" t="s">
        <v>152</v>
      </c>
      <c r="E27" s="5" t="s">
        <v>192</v>
      </c>
      <c r="F27" s="35" t="s">
        <v>342</v>
      </c>
      <c r="G27" s="5" t="s">
        <v>306</v>
      </c>
      <c r="H27" s="20">
        <v>2375</v>
      </c>
    </row>
    <row r="28" spans="1:8" ht="120" x14ac:dyDescent="0.2">
      <c r="A28" s="24">
        <v>27</v>
      </c>
      <c r="B28" s="28">
        <v>39</v>
      </c>
      <c r="C28" s="5" t="s">
        <v>193</v>
      </c>
      <c r="D28" s="5" t="s">
        <v>145</v>
      </c>
      <c r="E28" s="5" t="s">
        <v>193</v>
      </c>
      <c r="F28" s="36" t="s">
        <v>343</v>
      </c>
      <c r="G28" s="5" t="s">
        <v>306</v>
      </c>
      <c r="H28" s="19">
        <v>3000</v>
      </c>
    </row>
    <row r="29" spans="1:8" ht="60" x14ac:dyDescent="0.2">
      <c r="A29" s="24">
        <v>28</v>
      </c>
      <c r="B29" s="28">
        <v>35</v>
      </c>
      <c r="C29" s="5" t="s">
        <v>194</v>
      </c>
      <c r="D29" s="5" t="s">
        <v>119</v>
      </c>
      <c r="E29" s="5" t="s">
        <v>194</v>
      </c>
      <c r="F29" s="35" t="s">
        <v>315</v>
      </c>
      <c r="G29" s="5" t="s">
        <v>311</v>
      </c>
      <c r="H29" s="19">
        <v>3000</v>
      </c>
    </row>
    <row r="30" spans="1:8" ht="90" x14ac:dyDescent="0.2">
      <c r="A30" s="24">
        <v>29</v>
      </c>
      <c r="B30" s="28">
        <v>42</v>
      </c>
      <c r="C30" s="5" t="s">
        <v>195</v>
      </c>
      <c r="D30" s="5" t="s">
        <v>159</v>
      </c>
      <c r="E30" s="5" t="s">
        <v>195</v>
      </c>
      <c r="F30" s="37" t="s">
        <v>320</v>
      </c>
      <c r="G30" s="5" t="s">
        <v>309</v>
      </c>
      <c r="H30" s="19">
        <v>2000</v>
      </c>
    </row>
    <row r="31" spans="1:8" ht="120" x14ac:dyDescent="0.2">
      <c r="A31" s="24">
        <v>30</v>
      </c>
      <c r="B31" s="28">
        <v>42</v>
      </c>
      <c r="C31" s="5" t="s">
        <v>196</v>
      </c>
      <c r="D31" s="5" t="s">
        <v>159</v>
      </c>
      <c r="E31" s="5" t="s">
        <v>196</v>
      </c>
      <c r="F31" s="36" t="s">
        <v>344</v>
      </c>
      <c r="G31" s="5" t="s">
        <v>309</v>
      </c>
      <c r="H31" s="19">
        <v>1000</v>
      </c>
    </row>
    <row r="32" spans="1:8" ht="90" x14ac:dyDescent="0.2">
      <c r="A32" s="24">
        <v>31</v>
      </c>
      <c r="B32" s="28">
        <v>43</v>
      </c>
      <c r="C32" s="5" t="s">
        <v>197</v>
      </c>
      <c r="D32" s="5" t="s">
        <v>205</v>
      </c>
      <c r="E32" s="5" t="s">
        <v>197</v>
      </c>
      <c r="F32" s="35" t="s">
        <v>321</v>
      </c>
      <c r="G32" s="5" t="s">
        <v>309</v>
      </c>
      <c r="H32" s="19">
        <v>1500</v>
      </c>
    </row>
    <row r="33" spans="1:8" ht="146.25" customHeight="1" x14ac:dyDescent="0.2">
      <c r="A33" s="24">
        <v>32</v>
      </c>
      <c r="B33" s="28">
        <v>43</v>
      </c>
      <c r="C33" s="5" t="s">
        <v>198</v>
      </c>
      <c r="D33" s="5" t="s">
        <v>205</v>
      </c>
      <c r="E33" s="5" t="s">
        <v>198</v>
      </c>
      <c r="F33" s="5" t="s">
        <v>345</v>
      </c>
      <c r="G33" s="5" t="s">
        <v>306</v>
      </c>
      <c r="H33" s="19">
        <v>1500</v>
      </c>
    </row>
    <row r="34" spans="1:8" ht="135" x14ac:dyDescent="0.2">
      <c r="A34" s="24">
        <v>33</v>
      </c>
      <c r="B34" s="28">
        <v>43</v>
      </c>
      <c r="C34" s="5" t="s">
        <v>199</v>
      </c>
      <c r="D34" s="5" t="s">
        <v>162</v>
      </c>
      <c r="E34" s="5" t="s">
        <v>199</v>
      </c>
      <c r="F34" s="35" t="s">
        <v>332</v>
      </c>
      <c r="G34" s="5" t="s">
        <v>306</v>
      </c>
      <c r="H34" s="19">
        <v>1850</v>
      </c>
    </row>
    <row r="35" spans="1:8" ht="135" x14ac:dyDescent="0.2">
      <c r="A35" s="24">
        <v>34</v>
      </c>
      <c r="B35" s="28">
        <v>43</v>
      </c>
      <c r="C35" s="5" t="s">
        <v>200</v>
      </c>
      <c r="D35" s="5" t="s">
        <v>162</v>
      </c>
      <c r="E35" s="5" t="s">
        <v>200</v>
      </c>
      <c r="F35" s="35" t="s">
        <v>346</v>
      </c>
      <c r="G35" s="5" t="s">
        <v>306</v>
      </c>
      <c r="H35" s="19">
        <v>1150</v>
      </c>
    </row>
    <row r="36" spans="1:8" ht="105" x14ac:dyDescent="0.2">
      <c r="A36" s="24">
        <v>35</v>
      </c>
      <c r="B36" s="28">
        <v>38</v>
      </c>
      <c r="C36" s="5" t="s">
        <v>201</v>
      </c>
      <c r="D36" s="5" t="s">
        <v>142</v>
      </c>
      <c r="E36" s="5" t="s">
        <v>201</v>
      </c>
      <c r="F36" s="35" t="s">
        <v>325</v>
      </c>
      <c r="G36" s="5" t="s">
        <v>313</v>
      </c>
      <c r="H36" s="19">
        <v>3000</v>
      </c>
    </row>
    <row r="37" spans="1:8" x14ac:dyDescent="0.2">
      <c r="A37" s="24"/>
      <c r="B37" s="28"/>
      <c r="C37" s="5"/>
      <c r="D37" s="5"/>
      <c r="E37" s="5"/>
      <c r="F37" s="6"/>
      <c r="G37" s="6"/>
      <c r="H37" s="19"/>
    </row>
    <row r="38" spans="1:8" x14ac:dyDescent="0.2">
      <c r="A38" s="24"/>
      <c r="B38" s="28"/>
      <c r="C38" s="5"/>
      <c r="D38" s="5"/>
      <c r="E38" s="5"/>
      <c r="F38" s="6"/>
      <c r="G38" s="6"/>
      <c r="H38" s="19"/>
    </row>
    <row r="39" spans="1:8" ht="18.75" thickBot="1" x14ac:dyDescent="0.3">
      <c r="A39" s="25" t="s">
        <v>202</v>
      </c>
      <c r="B39" s="29"/>
      <c r="C39" s="26"/>
      <c r="D39" s="26"/>
      <c r="E39" s="26"/>
      <c r="F39" s="30"/>
      <c r="G39" s="30"/>
      <c r="H39" s="31">
        <f>SUM(H2:H36)</f>
        <v>70500</v>
      </c>
    </row>
  </sheetData>
  <sortState ref="A2:G36">
    <sortCondition ref="A2:A36"/>
  </sortState>
  <pageMargins left="0.70866141732283472" right="0.70866141732283472" top="0.74803149606299213" bottom="0.74803149606299213" header="0.31496062992125984" footer="0.31496062992125984"/>
  <pageSetup scale="47" orientation="landscape" r:id="rId1"/>
  <rowBreaks count="1" manualBreakCount="1">
    <brk id="2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view="pageBreakPreview" zoomScale="80" zoomScaleNormal="82" zoomScaleSheetLayoutView="80" workbookViewId="0">
      <selection activeCell="E47" sqref="E47"/>
    </sheetView>
  </sheetViews>
  <sheetFormatPr defaultRowHeight="15" x14ac:dyDescent="0.2"/>
  <cols>
    <col min="1" max="1" width="7.21875" style="3" customWidth="1"/>
    <col min="2" max="2" width="7.33203125" style="1" customWidth="1"/>
    <col min="3" max="3" width="30.21875" style="1" customWidth="1"/>
    <col min="4" max="4" width="35.5546875" style="1" customWidth="1"/>
    <col min="5" max="5" width="70.33203125" style="1" customWidth="1"/>
    <col min="6" max="6" width="19.21875" style="1" customWidth="1"/>
    <col min="7" max="7" width="22" style="2" customWidth="1"/>
  </cols>
  <sheetData>
    <row r="1" spans="1:7" ht="47.25" x14ac:dyDescent="0.2">
      <c r="A1" s="8" t="s">
        <v>0</v>
      </c>
      <c r="B1" s="9" t="s">
        <v>1</v>
      </c>
      <c r="C1" s="10" t="s">
        <v>2</v>
      </c>
      <c r="D1" s="10" t="s">
        <v>3</v>
      </c>
      <c r="E1" s="10" t="s">
        <v>4</v>
      </c>
      <c r="F1" s="9" t="s">
        <v>206</v>
      </c>
      <c r="G1" s="11" t="s">
        <v>5</v>
      </c>
    </row>
    <row r="2" spans="1:7" ht="60" x14ac:dyDescent="0.2">
      <c r="A2" s="16">
        <v>1</v>
      </c>
      <c r="B2" s="4">
        <v>1</v>
      </c>
      <c r="C2" s="32" t="s">
        <v>11</v>
      </c>
      <c r="D2" s="32" t="s">
        <v>247</v>
      </c>
      <c r="E2" s="5" t="s">
        <v>256</v>
      </c>
      <c r="F2" s="5" t="s">
        <v>309</v>
      </c>
      <c r="G2" s="19">
        <v>1000</v>
      </c>
    </row>
    <row r="3" spans="1:7" ht="180" x14ac:dyDescent="0.2">
      <c r="A3" s="16">
        <v>2</v>
      </c>
      <c r="B3" s="4">
        <v>1</v>
      </c>
      <c r="C3" s="32" t="s">
        <v>11</v>
      </c>
      <c r="D3" s="32" t="s">
        <v>248</v>
      </c>
      <c r="E3" s="5" t="s">
        <v>305</v>
      </c>
      <c r="F3" s="5" t="s">
        <v>306</v>
      </c>
      <c r="G3" s="19">
        <v>1000</v>
      </c>
    </row>
    <row r="4" spans="1:7" ht="105" x14ac:dyDescent="0.2">
      <c r="A4" s="16">
        <v>3</v>
      </c>
      <c r="B4" s="4">
        <v>2</v>
      </c>
      <c r="C4" s="32" t="s">
        <v>17</v>
      </c>
      <c r="D4" s="32" t="s">
        <v>249</v>
      </c>
      <c r="E4" s="5" t="s">
        <v>257</v>
      </c>
      <c r="F4" s="5" t="s">
        <v>309</v>
      </c>
      <c r="G4" s="19">
        <v>1000</v>
      </c>
    </row>
    <row r="5" spans="1:7" ht="135" x14ac:dyDescent="0.2">
      <c r="A5" s="16">
        <v>4</v>
      </c>
      <c r="B5" s="4">
        <v>2</v>
      </c>
      <c r="C5" s="32" t="s">
        <v>17</v>
      </c>
      <c r="D5" s="32" t="s">
        <v>250</v>
      </c>
      <c r="E5" s="5" t="s">
        <v>258</v>
      </c>
      <c r="F5" s="5" t="s">
        <v>306</v>
      </c>
      <c r="G5" s="19">
        <v>1000</v>
      </c>
    </row>
    <row r="6" spans="1:7" ht="105" x14ac:dyDescent="0.2">
      <c r="A6" s="16">
        <v>5</v>
      </c>
      <c r="B6" s="4">
        <v>7</v>
      </c>
      <c r="C6" s="32" t="s">
        <v>20</v>
      </c>
      <c r="D6" s="32" t="s">
        <v>251</v>
      </c>
      <c r="E6" s="5" t="s">
        <v>259</v>
      </c>
      <c r="F6" s="5" t="s">
        <v>306</v>
      </c>
      <c r="G6" s="19">
        <v>1000</v>
      </c>
    </row>
    <row r="7" spans="1:7" ht="45" x14ac:dyDescent="0.2">
      <c r="A7" s="16">
        <v>6</v>
      </c>
      <c r="B7" s="4">
        <v>8</v>
      </c>
      <c r="C7" s="32" t="s">
        <v>26</v>
      </c>
      <c r="D7" s="32" t="s">
        <v>183</v>
      </c>
      <c r="E7" s="5" t="s">
        <v>260</v>
      </c>
      <c r="F7" s="5" t="s">
        <v>309</v>
      </c>
      <c r="G7" s="19">
        <v>1000</v>
      </c>
    </row>
    <row r="8" spans="1:7" ht="45" x14ac:dyDescent="0.2">
      <c r="A8" s="16">
        <v>7</v>
      </c>
      <c r="B8" s="4">
        <v>8</v>
      </c>
      <c r="C8" s="32" t="s">
        <v>26</v>
      </c>
      <c r="D8" s="32" t="s">
        <v>252</v>
      </c>
      <c r="E8" s="5" t="s">
        <v>261</v>
      </c>
      <c r="F8" s="5" t="s">
        <v>306</v>
      </c>
      <c r="G8" s="19">
        <v>1000</v>
      </c>
    </row>
    <row r="9" spans="1:7" ht="60" x14ac:dyDescent="0.2">
      <c r="A9" s="16">
        <v>8</v>
      </c>
      <c r="B9" s="4">
        <v>7</v>
      </c>
      <c r="C9" s="32" t="s">
        <v>23</v>
      </c>
      <c r="D9" s="32" t="s">
        <v>253</v>
      </c>
      <c r="E9" s="5" t="s">
        <v>262</v>
      </c>
      <c r="F9" s="5" t="s">
        <v>306</v>
      </c>
      <c r="G9" s="19">
        <v>1000</v>
      </c>
    </row>
    <row r="10" spans="1:7" ht="135" x14ac:dyDescent="0.2">
      <c r="A10" s="16">
        <v>9</v>
      </c>
      <c r="B10" s="4">
        <v>12</v>
      </c>
      <c r="C10" s="32" t="s">
        <v>67</v>
      </c>
      <c r="D10" s="32" t="s">
        <v>254</v>
      </c>
      <c r="E10" s="5" t="s">
        <v>263</v>
      </c>
      <c r="F10" s="5" t="s">
        <v>306</v>
      </c>
      <c r="G10" s="19">
        <v>1000</v>
      </c>
    </row>
    <row r="11" spans="1:7" ht="75" x14ac:dyDescent="0.2">
      <c r="A11" s="16">
        <v>10</v>
      </c>
      <c r="B11" s="4">
        <v>12</v>
      </c>
      <c r="C11" s="32" t="s">
        <v>67</v>
      </c>
      <c r="D11" s="32" t="s">
        <v>207</v>
      </c>
      <c r="E11" s="5" t="s">
        <v>264</v>
      </c>
      <c r="F11" s="5" t="s">
        <v>306</v>
      </c>
      <c r="G11" s="19">
        <v>1000</v>
      </c>
    </row>
    <row r="12" spans="1:7" ht="75" x14ac:dyDescent="0.2">
      <c r="A12" s="16">
        <v>11</v>
      </c>
      <c r="B12" s="4">
        <v>15</v>
      </c>
      <c r="C12" s="32" t="s">
        <v>80</v>
      </c>
      <c r="D12" s="32" t="s">
        <v>208</v>
      </c>
      <c r="E12" s="5" t="s">
        <v>265</v>
      </c>
      <c r="F12" s="5" t="s">
        <v>309</v>
      </c>
      <c r="G12" s="19">
        <v>1000</v>
      </c>
    </row>
    <row r="13" spans="1:7" ht="133.5" customHeight="1" x14ac:dyDescent="0.2">
      <c r="A13" s="16">
        <v>12</v>
      </c>
      <c r="B13" s="4">
        <v>15</v>
      </c>
      <c r="C13" s="32" t="s">
        <v>77</v>
      </c>
      <c r="D13" s="32" t="s">
        <v>209</v>
      </c>
      <c r="E13" s="5" t="s">
        <v>266</v>
      </c>
      <c r="F13" s="5" t="s">
        <v>306</v>
      </c>
      <c r="G13" s="19">
        <v>1000</v>
      </c>
    </row>
    <row r="14" spans="1:7" ht="120" x14ac:dyDescent="0.2">
      <c r="A14" s="16">
        <v>13</v>
      </c>
      <c r="B14" s="4">
        <v>15</v>
      </c>
      <c r="C14" s="32" t="s">
        <v>77</v>
      </c>
      <c r="D14" s="32" t="s">
        <v>186</v>
      </c>
      <c r="E14" s="5" t="s">
        <v>267</v>
      </c>
      <c r="F14" s="5" t="s">
        <v>306</v>
      </c>
      <c r="G14" s="19">
        <v>1000</v>
      </c>
    </row>
    <row r="15" spans="1:7" ht="105" x14ac:dyDescent="0.2">
      <c r="A15" s="16">
        <v>14</v>
      </c>
      <c r="B15" s="4">
        <v>10</v>
      </c>
      <c r="C15" s="32" t="s">
        <v>44</v>
      </c>
      <c r="D15" s="32" t="s">
        <v>210</v>
      </c>
      <c r="E15" s="5" t="s">
        <v>268</v>
      </c>
      <c r="F15" s="5" t="s">
        <v>309</v>
      </c>
      <c r="G15" s="19">
        <v>1000</v>
      </c>
    </row>
    <row r="16" spans="1:7" ht="75" x14ac:dyDescent="0.2">
      <c r="A16" s="16">
        <v>15</v>
      </c>
      <c r="B16" s="4">
        <v>10</v>
      </c>
      <c r="C16" s="32" t="s">
        <v>44</v>
      </c>
      <c r="D16" s="32" t="s">
        <v>211</v>
      </c>
      <c r="E16" s="5" t="s">
        <v>269</v>
      </c>
      <c r="F16" s="5" t="s">
        <v>306</v>
      </c>
      <c r="G16" s="19">
        <v>1000</v>
      </c>
    </row>
    <row r="17" spans="1:7" ht="90" x14ac:dyDescent="0.2">
      <c r="A17" s="16">
        <v>16</v>
      </c>
      <c r="B17" s="4">
        <v>34</v>
      </c>
      <c r="C17" s="32" t="s">
        <v>105</v>
      </c>
      <c r="D17" s="32" t="s">
        <v>212</v>
      </c>
      <c r="E17" s="5" t="s">
        <v>270</v>
      </c>
      <c r="F17" s="5" t="s">
        <v>306</v>
      </c>
      <c r="G17" s="19">
        <v>1000</v>
      </c>
    </row>
    <row r="18" spans="1:7" ht="130.5" customHeight="1" x14ac:dyDescent="0.2">
      <c r="A18" s="16">
        <v>17</v>
      </c>
      <c r="B18" s="4">
        <v>34</v>
      </c>
      <c r="C18" s="32" t="s">
        <v>105</v>
      </c>
      <c r="D18" s="32" t="s">
        <v>213</v>
      </c>
      <c r="E18" s="5" t="s">
        <v>271</v>
      </c>
      <c r="F18" s="5" t="s">
        <v>306</v>
      </c>
      <c r="G18" s="19">
        <v>1000</v>
      </c>
    </row>
    <row r="19" spans="1:7" ht="105" x14ac:dyDescent="0.2">
      <c r="A19" s="16">
        <v>18</v>
      </c>
      <c r="B19" s="4">
        <v>26</v>
      </c>
      <c r="C19" s="32" t="s">
        <v>95</v>
      </c>
      <c r="D19" s="32" t="s">
        <v>214</v>
      </c>
      <c r="E19" s="5" t="s">
        <v>272</v>
      </c>
      <c r="F19" s="5" t="s">
        <v>306</v>
      </c>
      <c r="G19" s="19">
        <v>1000</v>
      </c>
    </row>
    <row r="20" spans="1:7" ht="123" customHeight="1" x14ac:dyDescent="0.2">
      <c r="A20" s="16">
        <v>19</v>
      </c>
      <c r="B20" s="4">
        <v>26</v>
      </c>
      <c r="C20" s="32" t="s">
        <v>95</v>
      </c>
      <c r="D20" s="32" t="s">
        <v>215</v>
      </c>
      <c r="E20" s="5" t="s">
        <v>273</v>
      </c>
      <c r="F20" s="5" t="s">
        <v>306</v>
      </c>
      <c r="G20" s="19">
        <v>1000</v>
      </c>
    </row>
    <row r="21" spans="1:7" ht="116.25" customHeight="1" x14ac:dyDescent="0.2">
      <c r="A21" s="16">
        <v>20</v>
      </c>
      <c r="B21" s="4">
        <v>26</v>
      </c>
      <c r="C21" s="32" t="s">
        <v>88</v>
      </c>
      <c r="D21" s="32" t="s">
        <v>216</v>
      </c>
      <c r="E21" s="5" t="s">
        <v>274</v>
      </c>
      <c r="F21" s="5" t="s">
        <v>348</v>
      </c>
      <c r="G21" s="19">
        <v>1000</v>
      </c>
    </row>
    <row r="22" spans="1:7" ht="120" x14ac:dyDescent="0.2">
      <c r="A22" s="16">
        <v>21</v>
      </c>
      <c r="B22" s="4">
        <v>26</v>
      </c>
      <c r="C22" s="32" t="s">
        <v>88</v>
      </c>
      <c r="D22" s="32" t="s">
        <v>217</v>
      </c>
      <c r="E22" s="5" t="s">
        <v>275</v>
      </c>
      <c r="F22" s="5" t="s">
        <v>309</v>
      </c>
      <c r="G22" s="19">
        <v>1000</v>
      </c>
    </row>
    <row r="23" spans="1:7" ht="120" x14ac:dyDescent="0.2">
      <c r="A23" s="16">
        <v>22</v>
      </c>
      <c r="B23" s="4">
        <v>31</v>
      </c>
      <c r="C23" s="32" t="s">
        <v>204</v>
      </c>
      <c r="D23" s="32" t="s">
        <v>218</v>
      </c>
      <c r="E23" s="5" t="s">
        <v>276</v>
      </c>
      <c r="F23" s="5" t="s">
        <v>309</v>
      </c>
      <c r="G23" s="19">
        <v>1000</v>
      </c>
    </row>
    <row r="24" spans="1:7" ht="105" x14ac:dyDescent="0.2">
      <c r="A24" s="16">
        <v>23</v>
      </c>
      <c r="B24" s="4">
        <v>28</v>
      </c>
      <c r="C24" s="32" t="s">
        <v>100</v>
      </c>
      <c r="D24" s="32" t="s">
        <v>219</v>
      </c>
      <c r="E24" s="5" t="s">
        <v>277</v>
      </c>
      <c r="F24" s="5" t="s">
        <v>309</v>
      </c>
      <c r="G24" s="19">
        <v>1000</v>
      </c>
    </row>
    <row r="25" spans="1:7" ht="135" x14ac:dyDescent="0.2">
      <c r="A25" s="16">
        <v>24</v>
      </c>
      <c r="B25" s="4">
        <v>28</v>
      </c>
      <c r="C25" s="32" t="s">
        <v>100</v>
      </c>
      <c r="D25" s="32" t="s">
        <v>220</v>
      </c>
      <c r="E25" s="5" t="s">
        <v>278</v>
      </c>
      <c r="F25" s="5" t="s">
        <v>309</v>
      </c>
      <c r="G25" s="19">
        <v>1000</v>
      </c>
    </row>
    <row r="26" spans="1:7" ht="90" x14ac:dyDescent="0.2">
      <c r="A26" s="16">
        <v>25</v>
      </c>
      <c r="B26" s="4">
        <v>17</v>
      </c>
      <c r="C26" s="32" t="s">
        <v>83</v>
      </c>
      <c r="D26" s="32" t="s">
        <v>221</v>
      </c>
      <c r="E26" s="5" t="s">
        <v>279</v>
      </c>
      <c r="F26" s="5" t="s">
        <v>309</v>
      </c>
      <c r="G26" s="19">
        <v>1000</v>
      </c>
    </row>
    <row r="27" spans="1:7" ht="45" x14ac:dyDescent="0.2">
      <c r="A27" s="16">
        <v>26</v>
      </c>
      <c r="B27" s="4">
        <v>12</v>
      </c>
      <c r="C27" s="32" t="s">
        <v>255</v>
      </c>
      <c r="D27" s="32" t="s">
        <v>222</v>
      </c>
      <c r="E27" s="5" t="s">
        <v>280</v>
      </c>
      <c r="F27" s="5" t="s">
        <v>306</v>
      </c>
      <c r="G27" s="19">
        <v>1000</v>
      </c>
    </row>
    <row r="28" spans="1:7" ht="135" x14ac:dyDescent="0.2">
      <c r="A28" s="16">
        <v>27</v>
      </c>
      <c r="B28" s="4">
        <v>12</v>
      </c>
      <c r="C28" s="32" t="s">
        <v>255</v>
      </c>
      <c r="D28" s="32" t="s">
        <v>223</v>
      </c>
      <c r="E28" s="5" t="s">
        <v>281</v>
      </c>
      <c r="F28" s="5" t="s">
        <v>309</v>
      </c>
      <c r="G28" s="19">
        <v>1000</v>
      </c>
    </row>
    <row r="29" spans="1:7" ht="270.75" customHeight="1" x14ac:dyDescent="0.2">
      <c r="A29" s="16">
        <v>28</v>
      </c>
      <c r="B29" s="4">
        <v>11</v>
      </c>
      <c r="C29" s="32" t="s">
        <v>61</v>
      </c>
      <c r="D29" s="32" t="s">
        <v>224</v>
      </c>
      <c r="E29" s="5" t="s">
        <v>282</v>
      </c>
      <c r="F29" s="5" t="s">
        <v>306</v>
      </c>
      <c r="G29" s="19">
        <v>1000</v>
      </c>
    </row>
    <row r="30" spans="1:7" ht="90" x14ac:dyDescent="0.2">
      <c r="A30" s="16">
        <v>29</v>
      </c>
      <c r="B30" s="4">
        <v>11</v>
      </c>
      <c r="C30" s="32" t="s">
        <v>61</v>
      </c>
      <c r="D30" s="32" t="s">
        <v>176</v>
      </c>
      <c r="E30" s="5" t="s">
        <v>283</v>
      </c>
      <c r="F30" s="5" t="s">
        <v>313</v>
      </c>
      <c r="G30" s="19">
        <v>1000</v>
      </c>
    </row>
    <row r="31" spans="1:7" ht="90" x14ac:dyDescent="0.2">
      <c r="A31" s="16">
        <v>30</v>
      </c>
      <c r="B31" s="4">
        <v>11</v>
      </c>
      <c r="C31" s="32" t="s">
        <v>51</v>
      </c>
      <c r="D31" s="32" t="s">
        <v>225</v>
      </c>
      <c r="E31" s="5" t="s">
        <v>284</v>
      </c>
      <c r="F31" s="5" t="s">
        <v>306</v>
      </c>
      <c r="G31" s="19">
        <v>1000</v>
      </c>
    </row>
    <row r="32" spans="1:7" ht="105" x14ac:dyDescent="0.2">
      <c r="A32" s="16">
        <v>31</v>
      </c>
      <c r="B32" s="4">
        <v>11</v>
      </c>
      <c r="C32" s="32" t="s">
        <v>56</v>
      </c>
      <c r="D32" s="32" t="s">
        <v>226</v>
      </c>
      <c r="E32" s="5" t="s">
        <v>285</v>
      </c>
      <c r="F32" s="5" t="s">
        <v>309</v>
      </c>
      <c r="G32" s="19">
        <v>1000</v>
      </c>
    </row>
    <row r="33" spans="1:7" ht="60" x14ac:dyDescent="0.2">
      <c r="A33" s="16">
        <v>32</v>
      </c>
      <c r="B33" s="4">
        <v>39</v>
      </c>
      <c r="C33" s="32" t="s">
        <v>152</v>
      </c>
      <c r="D33" s="32" t="s">
        <v>227</v>
      </c>
      <c r="E33" s="5" t="s">
        <v>286</v>
      </c>
      <c r="F33" s="5" t="s">
        <v>306</v>
      </c>
      <c r="G33" s="19">
        <v>1000</v>
      </c>
    </row>
    <row r="34" spans="1:7" ht="108" customHeight="1" x14ac:dyDescent="0.2">
      <c r="A34" s="16">
        <v>33</v>
      </c>
      <c r="B34" s="4">
        <v>39</v>
      </c>
      <c r="C34" s="32" t="s">
        <v>145</v>
      </c>
      <c r="D34" s="32" t="s">
        <v>228</v>
      </c>
      <c r="E34" s="5" t="s">
        <v>287</v>
      </c>
      <c r="F34" s="5" t="s">
        <v>306</v>
      </c>
      <c r="G34" s="19">
        <v>1000</v>
      </c>
    </row>
    <row r="35" spans="1:7" ht="90" x14ac:dyDescent="0.2">
      <c r="A35" s="16">
        <v>34</v>
      </c>
      <c r="B35" s="4">
        <v>39</v>
      </c>
      <c r="C35" s="32" t="s">
        <v>145</v>
      </c>
      <c r="D35" s="32" t="s">
        <v>229</v>
      </c>
      <c r="E35" s="5" t="s">
        <v>288</v>
      </c>
      <c r="F35" s="5" t="s">
        <v>306</v>
      </c>
      <c r="G35" s="19">
        <v>1000</v>
      </c>
    </row>
    <row r="36" spans="1:7" ht="120" x14ac:dyDescent="0.2">
      <c r="A36" s="16">
        <v>35</v>
      </c>
      <c r="B36" s="4">
        <v>35</v>
      </c>
      <c r="C36" s="32" t="s">
        <v>119</v>
      </c>
      <c r="D36" s="32" t="s">
        <v>230</v>
      </c>
      <c r="E36" s="5" t="s">
        <v>289</v>
      </c>
      <c r="F36" s="5" t="s">
        <v>309</v>
      </c>
      <c r="G36" s="19">
        <v>1000</v>
      </c>
    </row>
    <row r="37" spans="1:7" ht="75" x14ac:dyDescent="0.2">
      <c r="A37" s="16">
        <v>36</v>
      </c>
      <c r="B37" s="4">
        <v>35</v>
      </c>
      <c r="C37" s="32" t="s">
        <v>119</v>
      </c>
      <c r="D37" s="32" t="s">
        <v>122</v>
      </c>
      <c r="E37" s="5" t="s">
        <v>290</v>
      </c>
      <c r="F37" s="5" t="s">
        <v>306</v>
      </c>
      <c r="G37" s="19">
        <v>1000</v>
      </c>
    </row>
    <row r="38" spans="1:7" ht="60" x14ac:dyDescent="0.2">
      <c r="A38" s="16">
        <v>37</v>
      </c>
      <c r="B38" s="4">
        <v>35</v>
      </c>
      <c r="C38" s="32" t="s">
        <v>109</v>
      </c>
      <c r="D38" s="32" t="s">
        <v>231</v>
      </c>
      <c r="E38" s="5" t="s">
        <v>304</v>
      </c>
      <c r="F38" s="5" t="s">
        <v>306</v>
      </c>
      <c r="G38" s="19">
        <v>1000</v>
      </c>
    </row>
    <row r="39" spans="1:7" ht="105" x14ac:dyDescent="0.2">
      <c r="A39" s="16">
        <v>38</v>
      </c>
      <c r="B39" s="4">
        <v>37</v>
      </c>
      <c r="C39" s="32" t="s">
        <v>124</v>
      </c>
      <c r="D39" s="32" t="s">
        <v>232</v>
      </c>
      <c r="E39" s="5" t="s">
        <v>291</v>
      </c>
      <c r="F39" s="5" t="s">
        <v>309</v>
      </c>
      <c r="G39" s="19">
        <v>1000</v>
      </c>
    </row>
    <row r="40" spans="1:7" ht="180" customHeight="1" x14ac:dyDescent="0.2">
      <c r="A40" s="16">
        <v>39</v>
      </c>
      <c r="B40" s="4">
        <v>37</v>
      </c>
      <c r="C40" s="32" t="s">
        <v>136</v>
      </c>
      <c r="D40" s="32" t="s">
        <v>233</v>
      </c>
      <c r="E40" s="5" t="s">
        <v>292</v>
      </c>
      <c r="F40" s="5" t="s">
        <v>309</v>
      </c>
      <c r="G40" s="19">
        <v>1000</v>
      </c>
    </row>
    <row r="41" spans="1:7" ht="120" x14ac:dyDescent="0.2">
      <c r="A41" s="16">
        <v>40</v>
      </c>
      <c r="B41" s="4">
        <v>37</v>
      </c>
      <c r="C41" s="32" t="s">
        <v>136</v>
      </c>
      <c r="D41" s="32" t="s">
        <v>234</v>
      </c>
      <c r="E41" s="5" t="s">
        <v>293</v>
      </c>
      <c r="F41" s="5" t="s">
        <v>306</v>
      </c>
      <c r="G41" s="19">
        <v>1000</v>
      </c>
    </row>
    <row r="42" spans="1:7" ht="105" x14ac:dyDescent="0.2">
      <c r="A42" s="16">
        <v>41</v>
      </c>
      <c r="B42" s="4">
        <v>42</v>
      </c>
      <c r="C42" s="32" t="s">
        <v>159</v>
      </c>
      <c r="D42" s="32" t="s">
        <v>235</v>
      </c>
      <c r="E42" s="5" t="s">
        <v>294</v>
      </c>
      <c r="F42" s="5" t="s">
        <v>306</v>
      </c>
      <c r="G42" s="19">
        <v>1000</v>
      </c>
    </row>
    <row r="43" spans="1:7" ht="120" x14ac:dyDescent="0.2">
      <c r="A43" s="16">
        <v>42</v>
      </c>
      <c r="B43" s="4">
        <v>42</v>
      </c>
      <c r="C43" s="32" t="s">
        <v>159</v>
      </c>
      <c r="D43" s="32" t="s">
        <v>236</v>
      </c>
      <c r="E43" s="5" t="s">
        <v>295</v>
      </c>
      <c r="F43" s="5" t="s">
        <v>309</v>
      </c>
      <c r="G43" s="19">
        <v>1000</v>
      </c>
    </row>
    <row r="44" spans="1:7" ht="105" x14ac:dyDescent="0.2">
      <c r="A44" s="16">
        <v>43</v>
      </c>
      <c r="B44" s="4">
        <v>43</v>
      </c>
      <c r="C44" s="32" t="s">
        <v>205</v>
      </c>
      <c r="D44" s="32" t="s">
        <v>237</v>
      </c>
      <c r="E44" s="5" t="s">
        <v>296</v>
      </c>
      <c r="F44" s="5" t="s">
        <v>306</v>
      </c>
      <c r="G44" s="19">
        <v>1000</v>
      </c>
    </row>
    <row r="45" spans="1:7" ht="105" x14ac:dyDescent="0.2">
      <c r="A45" s="16">
        <v>44</v>
      </c>
      <c r="B45" s="4">
        <v>43</v>
      </c>
      <c r="C45" s="32" t="s">
        <v>162</v>
      </c>
      <c r="D45" s="32" t="s">
        <v>163</v>
      </c>
      <c r="E45" s="5" t="s">
        <v>297</v>
      </c>
      <c r="F45" s="5" t="s">
        <v>306</v>
      </c>
      <c r="G45" s="19">
        <v>1000</v>
      </c>
    </row>
    <row r="46" spans="1:7" ht="45" x14ac:dyDescent="0.2">
      <c r="A46" s="16">
        <v>45</v>
      </c>
      <c r="B46" s="4">
        <v>43</v>
      </c>
      <c r="C46" s="32" t="s">
        <v>162</v>
      </c>
      <c r="D46" s="32" t="s">
        <v>238</v>
      </c>
      <c r="E46" s="5" t="s">
        <v>298</v>
      </c>
      <c r="F46" s="5" t="s">
        <v>306</v>
      </c>
      <c r="G46" s="19">
        <v>1000</v>
      </c>
    </row>
    <row r="47" spans="1:7" ht="123" customHeight="1" x14ac:dyDescent="0.2">
      <c r="A47" s="17">
        <v>46</v>
      </c>
      <c r="B47" s="4">
        <v>38</v>
      </c>
      <c r="C47" s="5" t="s">
        <v>142</v>
      </c>
      <c r="D47" s="5" t="s">
        <v>239</v>
      </c>
      <c r="E47" s="5" t="s">
        <v>299</v>
      </c>
      <c r="F47" s="5" t="s">
        <v>313</v>
      </c>
      <c r="G47" s="19">
        <v>1000</v>
      </c>
    </row>
    <row r="48" spans="1:7" ht="75" x14ac:dyDescent="0.2">
      <c r="A48" s="16">
        <v>47</v>
      </c>
      <c r="B48" s="4">
        <v>38</v>
      </c>
      <c r="C48" s="5" t="s">
        <v>142</v>
      </c>
      <c r="D48" s="5" t="s">
        <v>240</v>
      </c>
      <c r="E48" s="5" t="s">
        <v>300</v>
      </c>
      <c r="F48" s="5" t="s">
        <v>306</v>
      </c>
      <c r="G48" s="19">
        <v>1000</v>
      </c>
    </row>
    <row r="49" spans="1:7" ht="105" x14ac:dyDescent="0.2">
      <c r="A49" s="16">
        <v>48</v>
      </c>
      <c r="B49" s="4">
        <v>37</v>
      </c>
      <c r="C49" s="5" t="s">
        <v>131</v>
      </c>
      <c r="D49" s="5" t="s">
        <v>241</v>
      </c>
      <c r="E49" s="5" t="s">
        <v>349</v>
      </c>
      <c r="F49" s="5" t="s">
        <v>306</v>
      </c>
      <c r="G49" s="19">
        <v>1000</v>
      </c>
    </row>
    <row r="50" spans="1:7" ht="105" x14ac:dyDescent="0.2">
      <c r="A50" s="16">
        <v>49</v>
      </c>
      <c r="B50" s="4">
        <v>37</v>
      </c>
      <c r="C50" s="5" t="s">
        <v>131</v>
      </c>
      <c r="D50" s="5" t="s">
        <v>242</v>
      </c>
      <c r="E50" s="5" t="s">
        <v>301</v>
      </c>
      <c r="F50" s="5" t="s">
        <v>306</v>
      </c>
      <c r="G50" s="19">
        <v>1000</v>
      </c>
    </row>
    <row r="51" spans="1:7" ht="75" x14ac:dyDescent="0.2">
      <c r="A51" s="16">
        <v>50</v>
      </c>
      <c r="B51" s="4">
        <v>38</v>
      </c>
      <c r="C51" s="5" t="s">
        <v>139</v>
      </c>
      <c r="D51" s="5" t="s">
        <v>243</v>
      </c>
      <c r="E51" s="5" t="s">
        <v>302</v>
      </c>
      <c r="F51" s="5" t="s">
        <v>306</v>
      </c>
      <c r="G51" s="19">
        <v>1000</v>
      </c>
    </row>
    <row r="52" spans="1:7" ht="105" x14ac:dyDescent="0.2">
      <c r="A52" s="16">
        <v>51</v>
      </c>
      <c r="B52" s="4">
        <v>38</v>
      </c>
      <c r="C52" s="5" t="s">
        <v>139</v>
      </c>
      <c r="D52" s="5" t="s">
        <v>244</v>
      </c>
      <c r="E52" s="5" t="s">
        <v>303</v>
      </c>
      <c r="F52" s="5" t="s">
        <v>306</v>
      </c>
      <c r="G52" s="19">
        <v>1000</v>
      </c>
    </row>
    <row r="53" spans="1:7" x14ac:dyDescent="0.2">
      <c r="A53" s="43"/>
      <c r="B53" s="39"/>
      <c r="C53" s="39" t="s">
        <v>245</v>
      </c>
      <c r="D53" s="39" t="s">
        <v>246</v>
      </c>
      <c r="E53" s="39"/>
      <c r="F53" s="39"/>
      <c r="G53" s="33">
        <v>55000</v>
      </c>
    </row>
    <row r="54" spans="1:7" x14ac:dyDescent="0.2">
      <c r="A54" s="16"/>
      <c r="B54" s="4"/>
      <c r="C54" s="5"/>
      <c r="D54" s="5"/>
      <c r="E54" s="5"/>
      <c r="F54" s="5"/>
      <c r="G54" s="12"/>
    </row>
    <row r="55" spans="1:7" s="18" customFormat="1" ht="18.75" thickBot="1" x14ac:dyDescent="0.3">
      <c r="A55" s="25" t="s">
        <v>202</v>
      </c>
      <c r="B55" s="29"/>
      <c r="C55" s="26"/>
      <c r="D55" s="26"/>
      <c r="E55" s="30"/>
      <c r="F55" s="30"/>
      <c r="G55" s="31">
        <f>SUM(G2:G54)</f>
        <v>106000</v>
      </c>
    </row>
  </sheetData>
  <pageMargins left="0.70866141732283472" right="0.70866141732283472" top="0.74803149606299213" bottom="0.74803149606299213" header="0.31496062992125984" footer="0.31496062992125984"/>
  <pageSetup scale="53" fitToHeight="0" orientation="landscape" r:id="rId1"/>
  <rowBreaks count="6" manualBreakCount="6">
    <brk id="9" max="16383" man="1"/>
    <brk id="18" max="16383" man="1"/>
    <brk id="25" max="16383" man="1"/>
    <brk id="33" max="16383" man="1"/>
    <brk id="42" max="16383" man="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NG 2019</vt:lpstr>
      <vt:lpstr>NG 2018</vt:lpstr>
      <vt:lpstr>NG 2017 FALL</vt:lpstr>
      <vt:lpstr>NG 2017 SPRING</vt:lpstr>
      <vt:lpstr>'NG 2017 FALL'!Print_Titles</vt:lpstr>
      <vt:lpstr>'NG 2017 SPRING'!Print_Titles</vt:lpstr>
      <vt:lpstr>'NG 2018'!Print_Titles</vt:lpstr>
    </vt:vector>
  </TitlesOfParts>
  <Company>City of Toronto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Busola Fajolu</dc:creator>
  <cp:lastModifiedBy>Carolyn Doyle</cp:lastModifiedBy>
  <cp:lastPrinted>2019-03-29T20:43:29Z</cp:lastPrinted>
  <dcterms:created xsi:type="dcterms:W3CDTF">2019-03-26T15:13:50Z</dcterms:created>
  <dcterms:modified xsi:type="dcterms:W3CDTF">2019-07-18T18:59:59Z</dcterms:modified>
</cp:coreProperties>
</file>